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62DC45EF-29FF-463C-87C3-0D5FE244F0E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計画書（統一）" sheetId="1" r:id="rId1"/>
    <sheet name="発送依頼書（統一）" sheetId="4" r:id="rId2"/>
    <sheet name="利用科目表（統一）" sheetId="2" r:id="rId3"/>
    <sheet name="計画書（個別)" sheetId="5" r:id="rId4"/>
    <sheet name="発送依頼書（個別） " sheetId="6" r:id="rId5"/>
    <sheet name="利用科目表（個別）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26" i="3" s="1"/>
  <c r="H24" i="3"/>
  <c r="H26" i="3" s="1"/>
  <c r="I24" i="3"/>
  <c r="I26" i="3" s="1"/>
  <c r="J24" i="3"/>
  <c r="J26" i="3" s="1"/>
  <c r="K24" i="3"/>
  <c r="K26" i="3" s="1"/>
  <c r="L24" i="3"/>
  <c r="L26" i="3" s="1"/>
  <c r="M24" i="3"/>
  <c r="M26" i="3" s="1"/>
  <c r="N24" i="3"/>
  <c r="N26" i="3" s="1"/>
  <c r="F29" i="2"/>
  <c r="F27" i="2"/>
  <c r="M27" i="2"/>
  <c r="M29" i="2" s="1"/>
  <c r="L27" i="2"/>
  <c r="L29" i="2" s="1"/>
  <c r="K27" i="2"/>
  <c r="K29" i="2" s="1"/>
  <c r="J27" i="2"/>
  <c r="J29" i="2" s="1"/>
  <c r="AD27" i="2"/>
  <c r="AD29" i="2" s="1"/>
  <c r="AC27" i="2"/>
  <c r="AC29" i="2" s="1"/>
  <c r="X24" i="3"/>
  <c r="X26" i="3" s="1"/>
  <c r="O24" i="3" l="1"/>
  <c r="O26" i="3" s="1"/>
  <c r="AF24" i="3"/>
  <c r="AF26" i="3" s="1"/>
  <c r="AE24" i="3"/>
  <c r="AE26" i="3" s="1"/>
  <c r="AD24" i="3"/>
  <c r="AD26" i="3" s="1"/>
  <c r="AC24" i="3"/>
  <c r="AC26" i="3" s="1"/>
  <c r="AB24" i="3"/>
  <c r="AB26" i="3" s="1"/>
  <c r="AA24" i="3"/>
  <c r="AA26" i="3" s="1"/>
  <c r="Z24" i="3"/>
  <c r="Z26" i="3" s="1"/>
  <c r="Y24" i="3"/>
  <c r="Y26" i="3" s="1"/>
  <c r="W24" i="3"/>
  <c r="W26" i="3" s="1"/>
  <c r="V24" i="3"/>
  <c r="V26" i="3" s="1"/>
  <c r="U24" i="3"/>
  <c r="U26" i="3" s="1"/>
  <c r="T24" i="3"/>
  <c r="T26" i="3" s="1"/>
  <c r="S24" i="3"/>
  <c r="S26" i="3" s="1"/>
  <c r="R24" i="3"/>
  <c r="R26" i="3" s="1"/>
  <c r="Q24" i="3"/>
  <c r="Q26" i="3" s="1"/>
  <c r="P24" i="3"/>
  <c r="P26" i="3" s="1"/>
  <c r="AO27" i="2"/>
  <c r="AO29" i="2" s="1"/>
  <c r="AN27" i="2"/>
  <c r="AN29" i="2" s="1"/>
  <c r="AM27" i="2"/>
  <c r="AM29" i="2" s="1"/>
  <c r="AL27" i="2"/>
  <c r="AL29" i="2" s="1"/>
  <c r="AK27" i="2"/>
  <c r="AK29" i="2" s="1"/>
  <c r="AJ27" i="2"/>
  <c r="AJ29" i="2" s="1"/>
  <c r="AI27" i="2"/>
  <c r="AI29" i="2" s="1"/>
  <c r="AH27" i="2"/>
  <c r="AH29" i="2" s="1"/>
  <c r="AG27" i="2"/>
  <c r="AG29" i="2" s="1"/>
  <c r="AF27" i="2"/>
  <c r="AF29" i="2" s="1"/>
  <c r="AE27" i="2"/>
  <c r="AE29" i="2" s="1"/>
  <c r="AB27" i="2"/>
  <c r="AB29" i="2" s="1"/>
  <c r="AA27" i="2"/>
  <c r="AA29" i="2" s="1"/>
  <c r="Z27" i="2"/>
  <c r="Z29" i="2" s="1"/>
  <c r="Y27" i="2"/>
  <c r="Y29" i="2" s="1"/>
  <c r="X27" i="2"/>
  <c r="X29" i="2" s="1"/>
  <c r="W27" i="2"/>
  <c r="W29" i="2" s="1"/>
  <c r="V27" i="2"/>
  <c r="V29" i="2" s="1"/>
  <c r="U27" i="2"/>
  <c r="U29" i="2" s="1"/>
  <c r="T27" i="2"/>
  <c r="T29" i="2" s="1"/>
  <c r="S27" i="2"/>
  <c r="S29" i="2" s="1"/>
  <c r="R27" i="2"/>
  <c r="R29" i="2" s="1"/>
  <c r="Q27" i="2"/>
  <c r="Q29" i="2" s="1"/>
  <c r="P27" i="2"/>
  <c r="P29" i="2" s="1"/>
  <c r="O27" i="2"/>
  <c r="O29" i="2" s="1"/>
  <c r="N27" i="2"/>
  <c r="N29" i="2" s="1"/>
  <c r="I27" i="2"/>
  <c r="I29" i="2" s="1"/>
  <c r="H27" i="2"/>
  <c r="H29" i="2" s="1"/>
  <c r="G27" i="2"/>
  <c r="G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必ず、記入してください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</t>
        </r>
      </text>
    </comment>
    <comment ref="E11" authorId="0" shapeId="0" xr:uid="{4F78D4FE-AF4C-4CB8-81AD-F334EE7AD16C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</t>
        </r>
      </text>
    </comment>
    <comment ref="E12" authorId="0" shapeId="0" xr:uid="{B918A240-C0BB-4F51-A07A-7E0E7A33174A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</t>
        </r>
      </text>
    </comment>
    <comment ref="E1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1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16" authorId="0" shapeId="0" xr:uid="{D8050EBF-8A37-4F8E-A87E-72313704EBC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16" authorId="0" shapeId="0" xr:uid="{9391B908-53EA-4F88-B12F-74AD2E43D8A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17" authorId="0" shapeId="0" xr:uid="{BEB03014-3C0E-4A8D-A1FB-CA84B7F587C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17" authorId="0" shapeId="0" xr:uid="{6CBC04A9-3A83-4E97-B14D-6C67BD25472E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18" authorId="0" shapeId="0" xr:uid="{0C180DD6-4448-458D-AF30-23CD6116E4AC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18" authorId="0" shapeId="0" xr:uid="{F07E3609-CE22-48ED-A449-B36169D1C7D5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19" authorId="0" shapeId="0" xr:uid="{2D6F9020-F241-4BBA-81D7-9E207CB25436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19" authorId="0" shapeId="0" xr:uid="{D7FC742B-FA7D-4806-8368-9FC12A6C313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0" authorId="0" shapeId="0" xr:uid="{FD6F7AD5-C530-4F4A-BDB8-9484B56245A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0" authorId="0" shapeId="0" xr:uid="{648918E7-8741-4374-BCAC-946EB783D68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1" authorId="0" shapeId="0" xr:uid="{B9CD364C-0836-4254-BABF-3FFDB5D0E68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1" authorId="0" shapeId="0" xr:uid="{44069BE1-9EEF-484B-8AD0-77EE75C9CB1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2" authorId="0" shapeId="0" xr:uid="{55382CF9-05BB-4666-AC63-4A383121A28B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2" authorId="0" shapeId="0" xr:uid="{6FCD53D3-83ED-4F77-8C64-5443D838005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3" authorId="0" shapeId="0" xr:uid="{90F9CF5A-D08E-4C72-B700-48A4B774F118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3" authorId="0" shapeId="0" xr:uid="{D9E1298B-E0A1-4616-B31E-C216B7AB0D4E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4" authorId="0" shapeId="0" xr:uid="{FA0FE3ED-9533-4F5A-B916-BC091CFA138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4" authorId="0" shapeId="0" xr:uid="{467706C5-580D-43CE-A53C-A6B0183EB87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5" authorId="0" shapeId="0" xr:uid="{BA8A2242-C5A8-4EF5-B000-1262B2F8889D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5" authorId="0" shapeId="0" xr:uid="{BEF3A515-0C50-41E1-8CD0-D8499CE3EAED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6" authorId="0" shapeId="0" xr:uid="{B9BFF95D-076E-4249-A9AA-2FA35D3AA2D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6" authorId="0" shapeId="0" xr:uid="{FA02D9C2-AAB1-4E17-B990-7E2C41561501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7" authorId="0" shapeId="0" xr:uid="{0641BC94-3DB6-4DD1-A1D6-38AE3BBEEAB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7" authorId="0" shapeId="0" xr:uid="{B85267A1-8E43-44CA-AB9E-F219CE0ED4D4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8" authorId="0" shapeId="0" xr:uid="{7358A46E-6784-4A1C-9186-DF8646188446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8" authorId="0" shapeId="0" xr:uid="{3BA5FA86-0D06-4FA6-9774-26D6DE352B3F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29" authorId="0" shapeId="0" xr:uid="{417EA2AC-7BEE-4CA4-AADD-D671EF25B8A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29" authorId="0" shapeId="0" xr:uid="{15E23580-B881-49F5-A0AD-EE2808742C9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30" authorId="0" shapeId="0" xr:uid="{79EB3549-A089-466A-BC51-0BE632AD2A0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30" authorId="0" shapeId="0" xr:uid="{29E623FB-9475-4837-95F4-AAC53086C56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31" authorId="0" shapeId="0" xr:uid="{442A160D-BB4F-4A0A-B2FF-55EF14041FA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31" authorId="0" shapeId="0" xr:uid="{89F23356-20CA-4074-90CD-7B27A14C610B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E32" authorId="0" shapeId="0" xr:uid="{715C62BD-DF39-4358-93C8-5BBE3B1A10F4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N32" authorId="0" shapeId="0" xr:uid="{ACFD707D-1A93-4F67-AC08-6926490FB40F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E8" authorId="0" shapeId="0" xr:uid="{6E6E7B88-B164-4DC4-9270-FCEF20A166EF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E9" authorId="0" shapeId="0" xr:uid="{3A2C5AD5-C074-450B-B7D1-2F330582DB75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E10" authorId="0" shapeId="0" xr:uid="{1E752B4D-2F2B-4B4A-ABD2-09216B85C1B1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3" authorId="0" shapeId="0" xr:uid="{5DBBCE62-9F78-4900-B8DD-1F37A363C00D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3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4" authorId="0" shapeId="0" xr:uid="{2E7D6CA9-D74F-4A67-BC96-3B8C7DDFDF5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4" authorId="0" shapeId="0" xr:uid="{1697FC88-15B6-4EB3-AD18-5D7D68C6BB95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4" authorId="0" shapeId="0" xr:uid="{14C685BC-3107-48A0-9652-9FAF9CC7D06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4" authorId="0" shapeId="0" xr:uid="{10683D6A-C98D-4468-8885-0F7FF595588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5" authorId="0" shapeId="0" xr:uid="{32D9A041-8685-44D3-A528-1A665DE282B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5" authorId="0" shapeId="0" xr:uid="{943A4497-3BEA-4798-ABD0-ADE5CAEA551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5" authorId="0" shapeId="0" xr:uid="{D3374A8A-23A9-4545-BB74-6E0D69A04E9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5" authorId="0" shapeId="0" xr:uid="{9C07067F-82B7-4158-8FDA-85CB4762FE8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6" authorId="0" shapeId="0" xr:uid="{93F8612C-D536-4A84-819B-6A20D71167E7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6" authorId="0" shapeId="0" xr:uid="{6FF1958C-6C39-4A43-8A41-F9D72CDF0816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6" authorId="0" shapeId="0" xr:uid="{709CAC76-1882-484C-9917-3FA8A0C6BA6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6" authorId="0" shapeId="0" xr:uid="{75153F69-FA86-4A41-8442-118B5AB17D14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7" authorId="0" shapeId="0" xr:uid="{B57847E0-37F1-460F-A801-9F0887669B6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7" authorId="0" shapeId="0" xr:uid="{E95DE8B6-4C3D-4626-B999-F5BB3A5B3E0D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7" authorId="0" shapeId="0" xr:uid="{12D31556-536B-47CC-B4F0-B406177293A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7" authorId="0" shapeId="0" xr:uid="{D1891809-0ACF-46F1-BE03-1C801CE7867C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8" authorId="0" shapeId="0" xr:uid="{34DDDA46-1C62-419E-8118-0722C94441B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8" authorId="0" shapeId="0" xr:uid="{CF841DBC-730D-4CEB-8794-C322B6B8A36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8" authorId="0" shapeId="0" xr:uid="{FDCD8ADB-144C-436F-A5DF-04FC90FDE86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8" authorId="0" shapeId="0" xr:uid="{20B264A1-ABB7-4E35-A04E-C660A9CAD6E6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19" authorId="0" shapeId="0" xr:uid="{E6FD2C5F-0F45-4F4A-B4C0-D5762749FB4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19" authorId="0" shapeId="0" xr:uid="{DF74C041-2575-436A-86FF-9DCCFB16D333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9" authorId="0" shapeId="0" xr:uid="{6DDA8AC8-BD83-4A5C-9AB6-4CBE18AB346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9" authorId="0" shapeId="0" xr:uid="{8472CF6E-87B8-41E0-99D6-E68B8A40F433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0" authorId="0" shapeId="0" xr:uid="{26C0E390-4C6E-4F05-801B-C04E91A74314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0" authorId="0" shapeId="0" xr:uid="{83F04EA3-A718-4737-8C87-90225633CE1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0" authorId="0" shapeId="0" xr:uid="{A3E058B9-E034-40B5-9D6D-E2EF17F4456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0" authorId="0" shapeId="0" xr:uid="{6C33ACC5-8887-40BF-A990-4F313A150CC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1" authorId="0" shapeId="0" xr:uid="{4C740128-2623-426F-8693-F71F58A920B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1" authorId="0" shapeId="0" xr:uid="{3B44C18A-AFC9-4F15-88E8-C155C4292CF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1" authorId="0" shapeId="0" xr:uid="{95486206-4BE8-49C1-8710-A197EF41784C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1" authorId="0" shapeId="0" xr:uid="{D56FCBB4-8888-463F-94D3-98277E28B0AB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2" authorId="0" shapeId="0" xr:uid="{B6FF7A60-87BB-465E-954A-55E39A10081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2" authorId="0" shapeId="0" xr:uid="{9EE8541E-95BC-4A8A-AF03-FBED27211F54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2" authorId="0" shapeId="0" xr:uid="{630282A3-BACA-492A-A0B6-52151CFCED6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2" authorId="0" shapeId="0" xr:uid="{4F383B9E-40C4-4082-BB1D-6BC15AC179E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3" authorId="0" shapeId="0" xr:uid="{F4BEBB1D-9375-4B08-830E-44916BC1928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3" authorId="0" shapeId="0" xr:uid="{9A78C4A3-64B6-4D8E-806A-394B14ED7FF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3" authorId="0" shapeId="0" xr:uid="{44B95E44-F2C2-4BBE-A568-266F21C8E07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3" authorId="0" shapeId="0" xr:uid="{ECAAE0A1-1D13-4AB0-85C9-0B56E67768B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4" authorId="0" shapeId="0" xr:uid="{4640AB72-F36E-41B1-BFC3-9AEC73AC909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4" authorId="0" shapeId="0" xr:uid="{45434D1A-0B66-4A3D-A90D-5F56FC064896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4" authorId="0" shapeId="0" xr:uid="{E553CB09-B5F4-4A15-A33D-74F20C71F12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4" authorId="0" shapeId="0" xr:uid="{CFBCB615-9CE5-4987-B017-DF24D631543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5" authorId="0" shapeId="0" xr:uid="{3E247F3C-5E98-469D-935E-3854155C8054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5" authorId="0" shapeId="0" xr:uid="{D7193B77-CD69-45F7-B366-E81163F6E9B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5" authorId="0" shapeId="0" xr:uid="{C9940BDB-DD25-4B40-91A4-D33A656ECCF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5" authorId="0" shapeId="0" xr:uid="{F2A5354B-91CC-4CAC-B009-D02E8C2063B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6" authorId="0" shapeId="0" xr:uid="{EF17CBBA-E343-4D69-808B-1C780870C69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6" authorId="0" shapeId="0" xr:uid="{8DF33172-4B7B-461D-A548-ED2982B14E54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6" authorId="0" shapeId="0" xr:uid="{1252B631-513D-4EC3-80AC-DBB316E73964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6" authorId="0" shapeId="0" xr:uid="{B44D9BEE-5FF7-4D1B-B91E-1CE72C2CF52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7" authorId="0" shapeId="0" xr:uid="{620457F8-E691-4902-AFBD-6889AF98BB9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7" authorId="0" shapeId="0" xr:uid="{73B8726D-2E35-446A-974F-53DCF14EF5D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7" authorId="0" shapeId="0" xr:uid="{E7611415-FAC6-4D58-8D38-5C673218C38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7" authorId="0" shapeId="0" xr:uid="{B0A47F61-3440-4F91-AF8B-7E730F63159D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8" authorId="0" shapeId="0" xr:uid="{8F8290D6-9920-463F-B2AE-82EE162A066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8" authorId="0" shapeId="0" xr:uid="{F5FCA69C-600D-44EC-8184-DA9D645D371C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8" authorId="0" shapeId="0" xr:uid="{2223AD0A-9B36-4BD8-915D-7C4FA5742E8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8" authorId="0" shapeId="0" xr:uid="{54EB5C7B-198F-41AE-852B-488EAFA89D24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29" authorId="0" shapeId="0" xr:uid="{0AF2F08F-06EB-4EF3-BF60-B8656C67B7C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29" authorId="0" shapeId="0" xr:uid="{B9FBC4C3-E134-44EA-8D11-EA1F61CCC317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9" authorId="0" shapeId="0" xr:uid="{4A2C94C4-78BC-44D4-9519-5823C424E35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9" authorId="0" shapeId="0" xr:uid="{9356F49E-EDBC-4F50-BEAD-B9080D3AD176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E30" authorId="0" shapeId="0" xr:uid="{DECED0AB-6F3B-4970-9703-AB058C1F1B8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G30" authorId="0" shapeId="0" xr:uid="{35231C57-D25A-4140-9326-A6CE8FAFA09E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30" authorId="0" shapeId="0" xr:uid="{D392F696-9EB3-4072-9AD4-C28418138CF7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30" authorId="0" shapeId="0" xr:uid="{5D264D3E-5083-4DF7-81B1-86DB581C0533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</t>
        </r>
      </text>
    </comment>
    <comment ref="C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必ず，記入してください</t>
        </r>
      </text>
    </comment>
    <comment ref="A17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17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17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17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17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17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17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17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17" authorId="0" shapeId="0" xr:uid="{803D58B9-6848-4090-B883-9D5B3BB108E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17" authorId="0" shapeId="0" xr:uid="{C0B94604-F20B-4154-BE80-B33EBAC3A68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17" authorId="0" shapeId="0" xr:uid="{3B7B0B2E-F3B1-48DA-9C38-7B6A688F5E6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17" authorId="0" shapeId="0" xr:uid="{2A612ACD-D346-44BB-BD97-36EAAD80C96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17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17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17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17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17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17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17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17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17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17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17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17" authorId="0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17" authorId="0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17" authorId="0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17" authorId="0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17" authorId="0" shapeId="0" xr:uid="{7050D627-CA55-4E2B-8B58-B373716743F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17" authorId="0" shapeId="0" xr:uid="{8F8BC9D3-87BE-4040-BCC1-87904FCFE44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17" authorId="0" shapeId="0" xr:uid="{00000000-0006-0000-02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17" authorId="0" shapeId="0" xr:uid="{00000000-0006-0000-02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17" authorId="0" shapeId="0" xr:uid="{00000000-0006-0000-02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17" authorId="0" shapeId="0" xr:uid="{00000000-0006-0000-02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17" authorId="0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17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17" authorId="0" shapeId="0" xr:uid="{00000000-0006-0000-02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17" authorId="0" shapeId="0" xr:uid="{00000000-0006-0000-02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17" authorId="0" shapeId="0" xr:uid="{00000000-0006-0000-02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17" authorId="0" shapeId="0" xr:uid="{00000000-0006-0000-02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17" authorId="0" shapeId="0" xr:uid="{00000000-0006-0000-02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18" authorId="0" shapeId="0" xr:uid="{81169A58-CB70-49A0-A4C8-5ACDFCB37E2A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18" authorId="0" shapeId="0" xr:uid="{2F78FED4-8576-4091-8A6C-773C80D7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18" authorId="0" shapeId="0" xr:uid="{7349E1A1-33AC-4375-B54F-DF748F8B729D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18" authorId="0" shapeId="0" xr:uid="{00000000-0006-0000-02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18" authorId="0" shapeId="0" xr:uid="{00000000-0006-0000-02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18" authorId="0" shapeId="0" xr:uid="{00000000-0006-0000-02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18" authorId="0" shapeId="0" xr:uid="{00000000-0006-0000-02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18" authorId="0" shapeId="0" xr:uid="{00000000-0006-0000-02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18" authorId="0" shapeId="0" xr:uid="{426B95B2-A0C3-46D0-8601-2E1A01E150D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18" authorId="0" shapeId="0" xr:uid="{EC96FA4E-5A5A-4A71-A2B2-8F1EA6D9B91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18" authorId="0" shapeId="0" xr:uid="{02C89C6E-A3A0-4F1A-BEC3-C699F214A29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18" authorId="0" shapeId="0" xr:uid="{C429BCD8-8496-4AEF-9C71-2A611543E06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18" authorId="0" shapeId="0" xr:uid="{00000000-0006-0000-02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18" authorId="0" shapeId="0" xr:uid="{00000000-0006-0000-02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18" authorId="0" shapeId="0" xr:uid="{00000000-0006-0000-02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18" authorId="0" shapeId="0" xr:uid="{00000000-0006-0000-02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18" authorId="0" shapeId="0" xr:uid="{00000000-0006-0000-02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18" authorId="0" shapeId="0" xr:uid="{00000000-0006-0000-02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18" authorId="0" shapeId="0" xr:uid="{00000000-0006-0000-02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18" authorId="0" shapeId="0" xr:uid="{00000000-0006-0000-02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18" authorId="0" shapeId="0" xr:uid="{00000000-0006-0000-02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18" authorId="0" shapeId="0" xr:uid="{00000000-0006-0000-02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18" authorId="0" shapeId="0" xr:uid="{00000000-0006-0000-02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18" authorId="0" shapeId="0" xr:uid="{00000000-0006-0000-02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18" authorId="0" shapeId="0" xr:uid="{00000000-0006-0000-02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18" authorId="0" shapeId="0" xr:uid="{00000000-0006-0000-02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18" authorId="0" shapeId="0" xr:uid="{00000000-0006-0000-02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18" authorId="0" shapeId="0" xr:uid="{8239A4C4-1984-4495-8DC0-1AF520934CC7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18" authorId="0" shapeId="0" xr:uid="{B330A83F-2CFC-4DA9-814A-01681F9C85C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18" authorId="0" shapeId="0" xr:uid="{00000000-0006-0000-02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18" authorId="0" shapeId="0" xr:uid="{00000000-0006-0000-02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18" authorId="0" shapeId="0" xr:uid="{00000000-0006-0000-02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18" authorId="0" shapeId="0" xr:uid="{00000000-0006-0000-02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18" authorId="0" shapeId="0" xr:uid="{00000000-0006-0000-02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18" authorId="0" shapeId="0" xr:uid="{00000000-0006-0000-02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18" authorId="0" shapeId="0" xr:uid="{00000000-0006-0000-02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18" authorId="0" shapeId="0" xr:uid="{00000000-0006-0000-02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18" authorId="0" shapeId="0" xr:uid="{00000000-0006-0000-02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18" authorId="0" shapeId="0" xr:uid="{00000000-0006-0000-02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18" authorId="0" shapeId="0" xr:uid="{00000000-0006-0000-02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19" authorId="0" shapeId="0" xr:uid="{9E94BAFA-DFF1-4BCE-B73F-8BF1B9FA9F07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19" authorId="0" shapeId="0" xr:uid="{A32CDA31-AC4A-430A-9BFB-70F63AEF3D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19" authorId="0" shapeId="0" xr:uid="{20F38BF6-B337-433B-AA25-8076F626674D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19" authorId="0" shapeId="0" xr:uid="{00000000-0006-0000-02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19" authorId="0" shapeId="0" xr:uid="{00000000-0006-0000-02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19" authorId="0" shapeId="0" xr:uid="{00000000-0006-0000-02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19" authorId="0" shapeId="0" xr:uid="{00000000-0006-0000-02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19" authorId="0" shapeId="0" xr:uid="{00000000-0006-0000-02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19" authorId="0" shapeId="0" xr:uid="{8255DA50-C91C-4FD1-A613-DAF7D54F8F7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19" authorId="0" shapeId="0" xr:uid="{379A712C-9546-463C-9570-8DE4994E187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19" authorId="0" shapeId="0" xr:uid="{A4C4C478-67CE-4440-A4F6-EFA3485D737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19" authorId="0" shapeId="0" xr:uid="{58D10F03-2D78-49E1-A18F-86A601C7E95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19" authorId="0" shapeId="0" xr:uid="{00000000-0006-0000-02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19" authorId="0" shapeId="0" xr:uid="{00000000-0006-0000-02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19" authorId="0" shapeId="0" xr:uid="{00000000-0006-0000-02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19" authorId="0" shapeId="0" xr:uid="{00000000-0006-0000-02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19" authorId="0" shapeId="0" xr:uid="{00000000-0006-0000-02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19" authorId="0" shapeId="0" xr:uid="{00000000-0006-0000-02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19" authorId="0" shapeId="0" xr:uid="{00000000-0006-0000-02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19" authorId="0" shapeId="0" xr:uid="{00000000-0006-0000-02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19" authorId="0" shapeId="0" xr:uid="{00000000-0006-0000-02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19" authorId="0" shapeId="0" xr:uid="{00000000-0006-0000-02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19" authorId="0" shapeId="0" xr:uid="{00000000-0006-0000-02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19" authorId="0" shapeId="0" xr:uid="{00000000-0006-0000-02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19" authorId="0" shapeId="0" xr:uid="{00000000-0006-0000-02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19" authorId="0" shapeId="0" xr:uid="{00000000-0006-0000-02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19" authorId="0" shapeId="0" xr:uid="{00000000-0006-0000-02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19" authorId="0" shapeId="0" xr:uid="{81B893CE-8249-402C-98C7-589AD38916B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19" authorId="0" shapeId="0" xr:uid="{0CD3ADE5-88F5-475F-932B-1A0C6F6DB554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19" authorId="0" shapeId="0" xr:uid="{00000000-0006-0000-02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19" authorId="0" shapeId="0" xr:uid="{00000000-0006-0000-02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19" authorId="0" shapeId="0" xr:uid="{00000000-0006-0000-02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19" authorId="0" shapeId="0" xr:uid="{00000000-0006-0000-02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19" authorId="0" shapeId="0" xr:uid="{00000000-0006-0000-02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19" authorId="0" shapeId="0" xr:uid="{00000000-0006-0000-02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19" authorId="0" shapeId="0" xr:uid="{00000000-0006-0000-02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19" authorId="0" shapeId="0" xr:uid="{00000000-0006-0000-02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19" authorId="0" shapeId="0" xr:uid="{00000000-0006-0000-02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19" authorId="0" shapeId="0" xr:uid="{00000000-0006-0000-02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19" authorId="0" shapeId="0" xr:uid="{00000000-0006-0000-02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0" authorId="0" shapeId="0" xr:uid="{9DD57D70-FEC2-43E1-8C83-7BCDE2F654A6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0" authorId="0" shapeId="0" xr:uid="{1ED0AAF9-314B-4E33-BA1B-59C38D2D6E3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0" authorId="0" shapeId="0" xr:uid="{F21178F1-767D-4D4B-A871-7086D4A02AE2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0" authorId="0" shapeId="0" xr:uid="{00000000-0006-0000-02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0" authorId="0" shapeId="0" xr:uid="{00000000-0006-0000-02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0" authorId="0" shapeId="0" xr:uid="{00000000-0006-0000-02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0" authorId="0" shapeId="0" xr:uid="{00000000-0006-0000-02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0" authorId="0" shapeId="0" xr:uid="{00000000-0006-0000-02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0" authorId="0" shapeId="0" xr:uid="{7D5EE764-3357-491F-A653-72EA3B112BB7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0" authorId="0" shapeId="0" xr:uid="{86B29FBF-559A-456E-8CFF-299DED3EB7F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0" authorId="0" shapeId="0" xr:uid="{2D78F272-C269-4326-A81C-F6B35F0D6E4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0" authorId="0" shapeId="0" xr:uid="{F7FD69DB-60B7-46A9-85CA-047820717A2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0" authorId="0" shapeId="0" xr:uid="{00000000-0006-0000-02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0" authorId="0" shapeId="0" xr:uid="{00000000-0006-0000-02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0" authorId="0" shapeId="0" xr:uid="{00000000-0006-0000-02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0" authorId="0" shapeId="0" xr:uid="{00000000-0006-0000-02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0" authorId="0" shapeId="0" xr:uid="{00000000-0006-0000-02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0" authorId="0" shapeId="0" xr:uid="{00000000-0006-0000-02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0" authorId="0" shapeId="0" xr:uid="{00000000-0006-0000-02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0" authorId="0" shapeId="0" xr:uid="{00000000-0006-0000-02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0" authorId="0" shapeId="0" xr:uid="{00000000-0006-0000-02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0" authorId="0" shapeId="0" xr:uid="{00000000-0006-0000-02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0" authorId="0" shapeId="0" xr:uid="{00000000-0006-0000-02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0" authorId="0" shapeId="0" xr:uid="{00000000-0006-0000-02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0" authorId="0" shapeId="0" xr:uid="{00000000-0006-0000-02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0" authorId="0" shapeId="0" xr:uid="{00000000-0006-0000-0200-00008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0" authorId="0" shapeId="0" xr:uid="{00000000-0006-0000-02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0" authorId="0" shapeId="0" xr:uid="{6F96E4AE-CFBD-489C-B13D-63F63D3E57A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0" authorId="0" shapeId="0" xr:uid="{16B303CE-659A-4EC1-83F9-D429A4902A5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0" authorId="0" shapeId="0" xr:uid="{00000000-0006-0000-02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0" authorId="0" shapeId="0" xr:uid="{00000000-0006-0000-02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0" authorId="0" shapeId="0" xr:uid="{00000000-0006-0000-0200-00008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0" authorId="0" shapeId="0" xr:uid="{00000000-0006-0000-02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0" authorId="0" shapeId="0" xr:uid="{00000000-0006-0000-02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0" authorId="0" shapeId="0" xr:uid="{00000000-0006-0000-02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0" authorId="0" shapeId="0" xr:uid="{00000000-0006-0000-02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0" authorId="0" shapeId="0" xr:uid="{00000000-0006-0000-02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0" authorId="0" shapeId="0" xr:uid="{00000000-0006-0000-02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0" authorId="0" shapeId="0" xr:uid="{00000000-0006-0000-0200-00008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0" authorId="0" shapeId="0" xr:uid="{00000000-0006-0000-02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1" authorId="0" shapeId="0" xr:uid="{8E467C32-2F5F-4586-B772-CA15E5FAD22C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1" authorId="0" shapeId="0" xr:uid="{400F4A13-8CA9-470E-B925-9C1C3B95B55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1" authorId="0" shapeId="0" xr:uid="{5D2AFB30-6B36-47DD-B2DE-999B8065FD39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1" authorId="0" shapeId="0" xr:uid="{00000000-0006-0000-02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1" authorId="0" shapeId="0" xr:uid="{00000000-0006-0000-02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1" authorId="0" shapeId="0" xr:uid="{00000000-0006-0000-02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1" authorId="0" shapeId="0" xr:uid="{00000000-0006-0000-0200-00009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1" authorId="0" shapeId="0" xr:uid="{00000000-0006-0000-02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1" authorId="0" shapeId="0" xr:uid="{63174AD2-4A3B-4CFA-A25F-8E9C1CDD60B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1" authorId="0" shapeId="0" xr:uid="{D0DD09BF-DE35-42C1-9D9B-766715F28D1C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1" authorId="0" shapeId="0" xr:uid="{E9FB6222-C9A2-4625-816F-4DA032F80CD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1" authorId="0" shapeId="0" xr:uid="{6B714D57-1508-460B-9EA0-C961ABBF89A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1" authorId="0" shapeId="0" xr:uid="{00000000-0006-0000-02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1" authorId="0" shapeId="0" xr:uid="{00000000-0006-0000-02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1" authorId="0" shapeId="0" xr:uid="{00000000-0006-0000-02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1" authorId="0" shapeId="0" xr:uid="{00000000-0006-0000-02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1" authorId="0" shapeId="0" xr:uid="{00000000-0006-0000-02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1" authorId="0" shapeId="0" xr:uid="{00000000-0006-0000-02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1" authorId="0" shapeId="0" xr:uid="{00000000-0006-0000-02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1" authorId="0" shapeId="0" xr:uid="{00000000-0006-0000-02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1" authorId="0" shapeId="0" xr:uid="{00000000-0006-0000-02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1" authorId="0" shapeId="0" xr:uid="{00000000-0006-0000-02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1" authorId="0" shapeId="0" xr:uid="{00000000-0006-0000-02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1" authorId="0" shapeId="0" xr:uid="{00000000-0006-0000-02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1" authorId="0" shapeId="0" xr:uid="{00000000-0006-0000-02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1" authorId="0" shapeId="0" xr:uid="{00000000-0006-0000-02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1" authorId="0" shapeId="0" xr:uid="{00000000-0006-0000-02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1" authorId="0" shapeId="0" xr:uid="{2A8AD075-6F22-4069-A634-028893E2A8A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1" authorId="0" shapeId="0" xr:uid="{236626EA-74FA-49A4-8002-6E5398503F7C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1" authorId="0" shapeId="0" xr:uid="{00000000-0006-0000-0200-0000A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1" authorId="0" shapeId="0" xr:uid="{00000000-0006-0000-02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1" authorId="0" shapeId="0" xr:uid="{00000000-0006-0000-0200-0000A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1" authorId="0" shapeId="0" xr:uid="{00000000-0006-0000-02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1" authorId="0" shapeId="0" xr:uid="{00000000-0006-0000-02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1" authorId="0" shapeId="0" xr:uid="{00000000-0006-0000-02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1" authorId="0" shapeId="0" xr:uid="{00000000-0006-0000-02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1" authorId="0" shapeId="0" xr:uid="{00000000-0006-0000-02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1" authorId="0" shapeId="0" xr:uid="{00000000-0006-0000-02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1" authorId="0" shapeId="0" xr:uid="{00000000-0006-0000-0200-0000B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1" authorId="0" shapeId="0" xr:uid="{00000000-0006-0000-02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2" authorId="0" shapeId="0" xr:uid="{ACD08A77-B0EC-4A7E-A92E-0D23ECB0D425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2" authorId="0" shapeId="0" xr:uid="{AEC87E43-93C0-4E06-8B55-34E3B061064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2" authorId="0" shapeId="0" xr:uid="{CBF1070E-F903-4057-9096-C65413443C89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2" authorId="0" shapeId="0" xr:uid="{00000000-0006-0000-02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2" authorId="0" shapeId="0" xr:uid="{00000000-0006-0000-02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2" authorId="0" shapeId="0" xr:uid="{00000000-0006-0000-0200-0000B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2" authorId="0" shapeId="0" xr:uid="{00000000-0006-0000-02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2" authorId="0" shapeId="0" xr:uid="{00000000-0006-0000-02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2" authorId="0" shapeId="0" xr:uid="{277E9DF6-6C5A-4597-97A7-D814B668338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2" authorId="0" shapeId="0" xr:uid="{B7ABDA64-CDF8-434C-A653-9DCA010560A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2" authorId="0" shapeId="0" xr:uid="{07B7BAF4-F2AA-466F-B349-CB6FFAA3C60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2" authorId="0" shapeId="0" xr:uid="{B75BB083-5364-4E9C-9867-6DBAB471E0B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2" authorId="0" shapeId="0" xr:uid="{00000000-0006-0000-02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2" authorId="0" shapeId="0" xr:uid="{00000000-0006-0000-02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2" authorId="0" shapeId="0" xr:uid="{00000000-0006-0000-02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2" authorId="0" shapeId="0" xr:uid="{00000000-0006-0000-0200-0000B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2" authorId="0" shapeId="0" xr:uid="{00000000-0006-0000-0200-0000B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2" authorId="0" shapeId="0" xr:uid="{00000000-0006-0000-02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2" authorId="0" shapeId="0" xr:uid="{00000000-0006-0000-02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2" authorId="0" shapeId="0" xr:uid="{00000000-0006-0000-02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2" authorId="0" shapeId="0" xr:uid="{00000000-0006-0000-0200-0000C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2" authorId="0" shapeId="0" xr:uid="{00000000-0006-0000-02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2" authorId="0" shapeId="0" xr:uid="{00000000-0006-0000-0200-0000C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2" authorId="0" shapeId="0" xr:uid="{00000000-0006-0000-0200-0000C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2" authorId="0" shapeId="0" xr:uid="{00000000-0006-0000-02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2" authorId="0" shapeId="0" xr:uid="{00000000-0006-0000-0200-0000C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2" authorId="0" shapeId="0" xr:uid="{00000000-0006-0000-02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2" authorId="0" shapeId="0" xr:uid="{7BE77EFE-491D-41B6-ACBD-A6F8B8472D2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2" authorId="0" shapeId="0" xr:uid="{1A38E046-9152-4A7F-B1AA-EF4FC219742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2" authorId="0" shapeId="0" xr:uid="{00000000-0006-0000-02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2" authorId="0" shapeId="0" xr:uid="{00000000-0006-0000-02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2" authorId="0" shapeId="0" xr:uid="{00000000-0006-0000-0200-0000C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2" authorId="0" shapeId="0" xr:uid="{00000000-0006-0000-02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2" authorId="0" shapeId="0" xr:uid="{00000000-0006-0000-02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2" authorId="0" shapeId="0" xr:uid="{00000000-0006-0000-02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2" authorId="0" shapeId="0" xr:uid="{00000000-0006-0000-02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2" authorId="0" shapeId="0" xr:uid="{00000000-0006-0000-0200-0000D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2" authorId="0" shapeId="0" xr:uid="{00000000-0006-0000-02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2" authorId="0" shapeId="0" xr:uid="{00000000-0006-0000-0200-0000D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2" authorId="0" shapeId="0" xr:uid="{00000000-0006-0000-02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3" authorId="0" shapeId="0" xr:uid="{313321C4-8459-421B-B3BF-5B2A604EAB6B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3" authorId="0" shapeId="0" xr:uid="{33ACE9A6-FCDC-45F7-A2C2-0C63EFA1BA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3" authorId="0" shapeId="0" xr:uid="{876E8B5E-A613-42CD-8CED-07C0CA525261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3" authorId="0" shapeId="0" xr:uid="{00000000-0006-0000-02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3" authorId="0" shapeId="0" xr:uid="{00000000-0006-0000-02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3" authorId="0" shapeId="0" xr:uid="{00000000-0006-0000-0200-0000D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3" authorId="0" shapeId="0" xr:uid="{00000000-0006-0000-0200-0000D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3" authorId="0" shapeId="0" xr:uid="{00000000-0006-0000-02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3" authorId="0" shapeId="0" xr:uid="{49E48D2D-DC31-47BA-BC3F-65DD466CFBE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3" authorId="0" shapeId="0" xr:uid="{5FEC5D60-3C88-4315-B876-3ED38D797C0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3" authorId="0" shapeId="0" xr:uid="{8A75E6E3-B534-42F7-9ED4-565F297B260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3" authorId="0" shapeId="0" xr:uid="{5D7EF9D3-61E3-4994-93BE-86CEB33FC75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3" authorId="0" shapeId="0" xr:uid="{00000000-0006-0000-02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3" authorId="0" shapeId="0" xr:uid="{00000000-0006-0000-02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3" authorId="0" shapeId="0" xr:uid="{00000000-0006-0000-02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3" authorId="0" shapeId="0" xr:uid="{00000000-0006-0000-0200-0000E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3" authorId="0" shapeId="0" xr:uid="{00000000-0006-0000-0200-0000E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3" authorId="0" shapeId="0" xr:uid="{00000000-0006-0000-02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3" authorId="0" shapeId="0" xr:uid="{00000000-0006-0000-02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3" authorId="0" shapeId="0" xr:uid="{00000000-0006-0000-02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3" authorId="0" shapeId="0" xr:uid="{00000000-0006-0000-0200-0000E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3" authorId="0" shapeId="0" xr:uid="{00000000-0006-0000-02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3" authorId="0" shapeId="0" xr:uid="{00000000-0006-0000-02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3" authorId="0" shapeId="0" xr:uid="{00000000-0006-0000-0200-0000E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3" authorId="0" shapeId="0" xr:uid="{00000000-0006-0000-02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3" authorId="0" shapeId="0" xr:uid="{00000000-0006-0000-02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3" authorId="0" shapeId="0" xr:uid="{00000000-0006-0000-02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3" authorId="0" shapeId="0" xr:uid="{B5911420-F0BD-4417-BFB3-039FF5BF937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3" authorId="0" shapeId="0" xr:uid="{F92F8168-4511-4ACC-AB27-8E66C4797A4C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3" authorId="0" shapeId="0" xr:uid="{00000000-0006-0000-02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3" authorId="0" shapeId="0" xr:uid="{00000000-0006-0000-02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3" authorId="0" shapeId="0" xr:uid="{00000000-0006-0000-0200-0000F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3" authorId="0" shapeId="0" xr:uid="{00000000-0006-0000-02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3" authorId="0" shapeId="0" xr:uid="{00000000-0006-0000-02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3" authorId="0" shapeId="0" xr:uid="{00000000-0006-0000-02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3" authorId="0" shapeId="0" xr:uid="{00000000-0006-0000-02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3" authorId="0" shapeId="0" xr:uid="{00000000-0006-0000-02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3" authorId="0" shapeId="0" xr:uid="{00000000-0006-0000-02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3" authorId="0" shapeId="0" xr:uid="{00000000-0006-0000-0200-0000F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3" authorId="0" shapeId="0" xr:uid="{00000000-0006-0000-02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4" authorId="0" shapeId="0" xr:uid="{F41A1352-8629-4EA2-8B90-43173146AB41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4" authorId="0" shapeId="0" xr:uid="{0031C236-552F-4B63-AC5B-59E959A82F1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4" authorId="0" shapeId="0" xr:uid="{D7E73F66-CF2F-4F91-BEC3-F71C795B2E70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4" authorId="0" shapeId="0" xr:uid="{00000000-0006-0000-02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4" authorId="0" shapeId="0" xr:uid="{00000000-0006-0000-02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4" authorId="0" shapeId="0" xr:uid="{00000000-0006-0000-0200-0000F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4" authorId="0" shapeId="0" xr:uid="{00000000-0006-0000-0200-0000F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4" authorId="0" shapeId="0" xr:uid="{00000000-0006-0000-0200-00000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4" authorId="0" shapeId="0" xr:uid="{4FB32753-4A8A-4A46-952E-FB24E2A9943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4" authorId="0" shapeId="0" xr:uid="{D65A08C5-5B28-4CFC-8174-FDD7D405599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4" authorId="0" shapeId="0" xr:uid="{3B804FE1-1574-4693-951B-AA9B7922E31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4" authorId="0" shapeId="0" xr:uid="{B320FC0B-DA12-4FAF-BDA3-A507F8310C3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4" authorId="0" shapeId="0" xr:uid="{00000000-0006-0000-0200-00000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4" authorId="0" shapeId="0" xr:uid="{00000000-0006-0000-0200-00000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4" authorId="0" shapeId="0" xr:uid="{00000000-0006-0000-0200-00000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4" authorId="0" shapeId="0" xr:uid="{00000000-0006-0000-0200-00000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4" authorId="0" shapeId="0" xr:uid="{00000000-0006-0000-0200-00000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4" authorId="0" shapeId="0" xr:uid="{00000000-0006-0000-02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4" authorId="0" shapeId="0" xr:uid="{00000000-0006-0000-02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4" authorId="0" shapeId="0" xr:uid="{00000000-0006-0000-0200-00000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4" authorId="0" shapeId="0" xr:uid="{00000000-0006-0000-02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4" authorId="0" shapeId="0" xr:uid="{00000000-0006-0000-0200-00000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4" authorId="0" shapeId="0" xr:uid="{00000000-0006-0000-02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4" authorId="0" shapeId="0" xr:uid="{00000000-0006-0000-0200-00000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4" authorId="0" shapeId="0" xr:uid="{00000000-0006-0000-02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4" authorId="0" shapeId="0" xr:uid="{00000000-0006-0000-0200-00000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4" authorId="0" shapeId="0" xr:uid="{00000000-0006-0000-02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4" authorId="0" shapeId="0" xr:uid="{BB91565C-6FF5-470D-AD7D-91492331E45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4" authorId="0" shapeId="0" xr:uid="{2E9F3859-6EA6-4554-AD9C-2B952801DA1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4" authorId="0" shapeId="0" xr:uid="{00000000-0006-0000-02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4" authorId="0" shapeId="0" xr:uid="{00000000-0006-0000-0200-00001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4" authorId="0" shapeId="0" xr:uid="{00000000-0006-0000-0200-00001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4" authorId="0" shapeId="0" xr:uid="{00000000-0006-0000-0200-00001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4" authorId="0" shapeId="0" xr:uid="{00000000-0006-0000-0200-00001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4" authorId="0" shapeId="0" xr:uid="{00000000-0006-0000-0200-00001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4" authorId="0" shapeId="0" xr:uid="{00000000-0006-0000-0200-00001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4" authorId="0" shapeId="0" xr:uid="{00000000-0006-0000-0200-00001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4" authorId="0" shapeId="0" xr:uid="{00000000-0006-0000-0200-00001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4" authorId="0" shapeId="0" xr:uid="{00000000-0006-0000-0200-00001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4" authorId="0" shapeId="0" xr:uid="{00000000-0006-0000-0200-00001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5" authorId="0" shapeId="0" xr:uid="{C3294B63-6327-41E0-89EA-B83C637F7677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5" authorId="0" shapeId="0" xr:uid="{68877789-6454-408E-A68E-E93B28AA9F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5" authorId="0" shapeId="0" xr:uid="{8F8CFBC0-CE03-481D-82FA-5130AB67FC7E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5" authorId="0" shapeId="0" xr:uid="{00000000-0006-0000-0200-00001F01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5" authorId="0" shapeId="0" xr:uid="{00000000-0006-0000-0200-00002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5" authorId="0" shapeId="0" xr:uid="{00000000-0006-0000-0200-00002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5" authorId="0" shapeId="0" xr:uid="{00000000-0006-0000-0200-00002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5" authorId="0" shapeId="0" xr:uid="{00000000-0006-0000-0200-00002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5" authorId="0" shapeId="0" xr:uid="{5F78F6D8-7A35-4194-823C-395FFA6DA1E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5" authorId="0" shapeId="0" xr:uid="{1A8D8A78-296E-4635-B293-9F6E02F51C9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5" authorId="0" shapeId="0" xr:uid="{5EF06E2E-2021-4A99-B39C-D58D0E88878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5" authorId="0" shapeId="0" xr:uid="{22E2E48B-669B-42E2-A44F-4228D8DFE69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5" authorId="0" shapeId="0" xr:uid="{00000000-0006-0000-0200-00002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5" authorId="0" shapeId="0" xr:uid="{00000000-0006-0000-0200-00002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5" authorId="0" shapeId="0" xr:uid="{00000000-0006-0000-0200-00002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5" authorId="0" shapeId="0" xr:uid="{00000000-0006-0000-0200-00002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5" authorId="0" shapeId="0" xr:uid="{00000000-0006-0000-0200-00002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5" authorId="0" shapeId="0" xr:uid="{00000000-0006-0000-0200-00002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5" authorId="0" shapeId="0" xr:uid="{00000000-0006-0000-0200-00002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5" authorId="0" shapeId="0" xr:uid="{00000000-0006-0000-0200-00002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5" authorId="0" shapeId="0" xr:uid="{00000000-0006-0000-0200-00002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5" authorId="0" shapeId="0" xr:uid="{00000000-0006-0000-0200-00002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5" authorId="0" shapeId="0" xr:uid="{00000000-0006-0000-0200-00002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5" authorId="0" shapeId="0" xr:uid="{00000000-0006-0000-0200-00002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5" authorId="0" shapeId="0" xr:uid="{00000000-0006-0000-0200-00003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5" authorId="0" shapeId="0" xr:uid="{00000000-0006-0000-0200-00003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5" authorId="0" shapeId="0" xr:uid="{00000000-0006-0000-0200-00003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5" authorId="0" shapeId="0" xr:uid="{22D1D1D9-0972-43BD-914B-50C2CF6D8877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5" authorId="0" shapeId="0" xr:uid="{8D6BB54E-0E67-4102-B2D1-FA151D6D9BCC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5" authorId="0" shapeId="0" xr:uid="{00000000-0006-0000-0200-00003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5" authorId="0" shapeId="0" xr:uid="{00000000-0006-0000-0200-00003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5" authorId="0" shapeId="0" xr:uid="{00000000-0006-0000-0200-00003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5" authorId="0" shapeId="0" xr:uid="{00000000-0006-0000-0200-00003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5" authorId="0" shapeId="0" xr:uid="{00000000-0006-0000-0200-00003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5" authorId="0" shapeId="0" xr:uid="{00000000-0006-0000-0200-00003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5" authorId="0" shapeId="0" xr:uid="{00000000-0006-0000-0200-00003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5" authorId="0" shapeId="0" xr:uid="{00000000-0006-0000-0200-00003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5" authorId="0" shapeId="0" xr:uid="{00000000-0006-0000-0200-00003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5" authorId="0" shapeId="0" xr:uid="{00000000-0006-0000-0200-00003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5" authorId="0" shapeId="0" xr:uid="{00000000-0006-0000-0200-00003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26" authorId="0" shapeId="0" xr:uid="{14915C7F-AE6A-4523-A23E-660FA145408A}">
      <text>
        <r>
          <rPr>
            <sz val="9"/>
            <color indexed="81"/>
            <rFont val="ＭＳ Ｐゴシック"/>
            <family val="3"/>
            <charset val="128"/>
          </rPr>
          <t xml:space="preserve">職種名を、記入してください
</t>
        </r>
      </text>
    </comment>
    <comment ref="C26" authorId="0" shapeId="0" xr:uid="{290CF262-322E-4BA7-A28F-D18EBDB612E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事務職の場合は、レを記入してください
</t>
        </r>
      </text>
    </comment>
    <comment ref="D26" authorId="0" shapeId="0" xr:uid="{BFB01DB9-CAFE-4873-81AE-FC4E5B027D61}">
      <text>
        <r>
          <rPr>
            <b/>
            <sz val="9"/>
            <color indexed="81"/>
            <rFont val="ＭＳ Ｐゴシック"/>
            <family val="3"/>
            <charset val="128"/>
          </rPr>
          <t>事務職以外の場合は、レを記入してください</t>
        </r>
      </text>
    </comment>
    <comment ref="E26" authorId="0" shapeId="0" xr:uid="{00000000-0006-0000-0200-00004201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F26" authorId="0" shapeId="0" xr:uid="{00000000-0006-0000-0200-00004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G26" authorId="0" shapeId="0" xr:uid="{00000000-0006-0000-0200-00004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H26" authorId="0" shapeId="0" xr:uid="{00000000-0006-0000-0200-00004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I26" authorId="0" shapeId="0" xr:uid="{00000000-0006-0000-0200-00004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J26" authorId="0" shapeId="0" xr:uid="{682111E4-AA18-4AD7-98B8-9A5BB90545B8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K26" authorId="0" shapeId="0" xr:uid="{0CEAF10E-3880-4407-B536-D9B553FDFA9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L26" authorId="0" shapeId="0" xr:uid="{EF282CD8-1B80-45A2-B0F7-053BD59EDFD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M26" authorId="0" shapeId="0" xr:uid="{D6CF2CD6-6E19-449C-9627-BDACDED337C5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N26" authorId="0" shapeId="0" xr:uid="{00000000-0006-0000-0200-00004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O26" authorId="0" shapeId="0" xr:uid="{00000000-0006-0000-0200-00004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P26" authorId="0" shapeId="0" xr:uid="{00000000-0006-0000-0200-00004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Q26" authorId="0" shapeId="0" xr:uid="{00000000-0006-0000-0200-00004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R26" authorId="0" shapeId="0" xr:uid="{00000000-0006-0000-0200-00004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S26" authorId="0" shapeId="0" xr:uid="{00000000-0006-0000-0200-00004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T26" authorId="0" shapeId="0" xr:uid="{00000000-0006-0000-0200-00004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U26" authorId="0" shapeId="0" xr:uid="{00000000-0006-0000-0200-00004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V26" authorId="0" shapeId="0" xr:uid="{00000000-0006-0000-0200-00004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W26" authorId="0" shapeId="0" xr:uid="{00000000-0006-0000-0200-00005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X26" authorId="0" shapeId="0" xr:uid="{00000000-0006-0000-0200-00005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Y26" authorId="0" shapeId="0" xr:uid="{00000000-0006-0000-0200-00005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Z26" authorId="0" shapeId="0" xr:uid="{00000000-0006-0000-0200-00005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A26" authorId="0" shapeId="0" xr:uid="{00000000-0006-0000-0200-00005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B26" authorId="0" shapeId="0" xr:uid="{00000000-0006-0000-0200-00005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C26" authorId="0" shapeId="0" xr:uid="{2347C18F-A6D4-4F98-A781-88C20192E0B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D26" authorId="0" shapeId="0" xr:uid="{23B2F8DB-FC38-4167-BCB7-6EE3F7A2066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E26" authorId="0" shapeId="0" xr:uid="{00000000-0006-0000-0200-00005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F26" authorId="0" shapeId="0" xr:uid="{00000000-0006-0000-0200-00005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G26" authorId="0" shapeId="0" xr:uid="{00000000-0006-0000-0200-00005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H26" authorId="0" shapeId="0" xr:uid="{00000000-0006-0000-0200-00005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I26" authorId="0" shapeId="0" xr:uid="{00000000-0006-0000-0200-00005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J26" authorId="0" shapeId="0" xr:uid="{00000000-0006-0000-0200-00005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K26" authorId="0" shapeId="0" xr:uid="{00000000-0006-0000-0200-00005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L26" authorId="0" shapeId="0" xr:uid="{00000000-0006-0000-0200-00005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M26" authorId="0" shapeId="0" xr:uid="{00000000-0006-0000-0200-00005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N26" authorId="0" shapeId="0" xr:uid="{00000000-0006-0000-0200-00006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AO26" authorId="0" shapeId="0" xr:uid="{00000000-0006-0000-0200-00006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確定部数を記入してください。</t>
        </r>
      </text>
    </comment>
    <comment ref="F28" authorId="0" shapeId="0" xr:uid="{00000000-0006-0000-0200-000062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G28" authorId="0" shapeId="0" xr:uid="{00000000-0006-0000-0200-000063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H28" authorId="0" shapeId="0" xr:uid="{00000000-0006-0000-0200-000064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I28" authorId="0" shapeId="0" xr:uid="{00000000-0006-0000-0200-000065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J28" authorId="0" shapeId="0" xr:uid="{A4A9D1A7-A96D-44FB-BA1C-97A01D6BCF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K28" authorId="0" shapeId="0" xr:uid="{A87661DB-492B-4D52-9E07-EFC0C98DE9E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L28" authorId="0" shapeId="0" xr:uid="{B3463876-BDCD-4DA0-BF8B-33F9764364B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M28" authorId="0" shapeId="0" xr:uid="{38DA4F2A-141E-4F4B-B82B-E1ED7A2DC5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N28" authorId="0" shapeId="0" xr:uid="{00000000-0006-0000-0200-000066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O28" authorId="0" shapeId="0" xr:uid="{00000000-0006-0000-0200-000067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P28" authorId="0" shapeId="0" xr:uid="{00000000-0006-0000-0200-000068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Q28" authorId="0" shapeId="0" xr:uid="{00000000-0006-0000-0200-000069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R28" authorId="0" shapeId="0" xr:uid="{00000000-0006-0000-0200-00006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S28" authorId="0" shapeId="0" xr:uid="{00000000-0006-0000-0200-00006B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T28" authorId="0" shapeId="0" xr:uid="{00000000-0006-0000-0200-00006C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U28" authorId="0" shapeId="0" xr:uid="{00000000-0006-0000-0200-00006D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V28" authorId="0" shapeId="0" xr:uid="{00000000-0006-0000-0200-00006E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W28" authorId="0" shapeId="0" xr:uid="{00000000-0006-0000-0200-00006F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X28" authorId="0" shapeId="0" xr:uid="{00000000-0006-0000-0200-000070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Y28" authorId="0" shapeId="0" xr:uid="{00000000-0006-0000-0200-000071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Z28" authorId="0" shapeId="0" xr:uid="{00000000-0006-0000-0200-000072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A28" authorId="0" shapeId="0" xr:uid="{00000000-0006-0000-0200-000073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B28" authorId="0" shapeId="0" xr:uid="{00000000-0006-0000-0200-000074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C28" authorId="0" shapeId="0" xr:uid="{5C7BB1C9-B633-4A0C-B32C-312E3047B4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D28" authorId="0" shapeId="0" xr:uid="{E5C89A31-EC24-4AC2-B655-987BA70205D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E28" authorId="0" shapeId="0" xr:uid="{00000000-0006-0000-0200-000076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F28" authorId="0" shapeId="0" xr:uid="{00000000-0006-0000-0200-000077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G28" authorId="0" shapeId="0" xr:uid="{00000000-0006-0000-0200-000078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H28" authorId="0" shapeId="0" xr:uid="{00000000-0006-0000-0200-000079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I28" authorId="0" shapeId="0" xr:uid="{00000000-0006-0000-0200-00007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J28" authorId="0" shapeId="0" xr:uid="{00000000-0006-0000-0200-00007B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K28" authorId="0" shapeId="0" xr:uid="{00000000-0006-0000-0200-00007C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L28" authorId="0" shapeId="0" xr:uid="{00000000-0006-0000-0200-00007D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M28" authorId="0" shapeId="0" xr:uid="{00000000-0006-0000-0200-00007E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N28" authorId="0" shapeId="0" xr:uid="{00000000-0006-0000-0200-00007F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  <comment ref="AO28" authorId="0" shapeId="0" xr:uid="{00000000-0006-0000-0200-000080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試験員用の部数を記入してください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6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必ず、記入してください
</t>
        </r>
      </text>
    </comment>
    <comment ref="G9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必ず、記入してください</t>
        </r>
      </text>
    </comment>
    <comment ref="G10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必ず、記入してください
</t>
        </r>
      </text>
    </comment>
    <comment ref="G11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必要な場合、記入してください</t>
        </r>
      </text>
    </comment>
    <comment ref="G14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4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15" authorId="0" shapeId="0" xr:uid="{882C1DE6-5D8C-472D-AC67-3A3688C7F90A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5" authorId="0" shapeId="0" xr:uid="{FEEC7059-A9FC-40B5-A1A1-8AD944A3054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16" authorId="0" shapeId="0" xr:uid="{A840DD4A-BE95-4165-81EE-FD0B2444892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6" authorId="0" shapeId="0" xr:uid="{55E2EB8D-FF5C-42AA-823F-793C6CCFFFDC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17" authorId="0" shapeId="0" xr:uid="{420CD8F8-B820-4273-B46D-CD9A1C939E95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7" authorId="0" shapeId="0" xr:uid="{DA6329EE-F5CF-427F-8D2D-84A39FC5665D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18" authorId="0" shapeId="0" xr:uid="{B14B12A3-1FEB-4676-AC6D-DA26E31B683E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8" authorId="0" shapeId="0" xr:uid="{1C335029-8337-42AD-9ADB-9E3099494518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19" authorId="0" shapeId="0" xr:uid="{97DDFE43-D0E5-43D6-BE30-4D0CE503C2A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19" authorId="0" shapeId="0" xr:uid="{3147DCC9-8AFD-4E0A-A870-02CFA92DFA3D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0" authorId="0" shapeId="0" xr:uid="{F1D88DCB-4A62-4986-87D8-30290966BC22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0" authorId="0" shapeId="0" xr:uid="{87CB4729-08E8-45F1-89A9-E036334FC5B6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1" authorId="0" shapeId="0" xr:uid="{6DD1F771-92FF-46C5-A636-6A3C580316C3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1" authorId="0" shapeId="0" xr:uid="{0E3BF5A0-5C94-4858-8025-C7DF8AA552D6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2" authorId="0" shapeId="0" xr:uid="{D22B3EFA-F957-44E2-BDE8-6C9BCE755FC8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2" authorId="0" shapeId="0" xr:uid="{49EADFA9-F6F4-4855-9535-1653038C54AD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3" authorId="0" shapeId="0" xr:uid="{E49A9094-C736-497D-B447-EC3FCE3BCEDE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3" authorId="0" shapeId="0" xr:uid="{B9CC61ED-1009-4C62-8270-46D6B24FF1B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4" authorId="0" shapeId="0" xr:uid="{01DDEA71-E089-4282-8550-2110CB2B5944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4" authorId="0" shapeId="0" xr:uid="{16EF8B4E-A015-48E2-ABC5-5978F49DAD21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5" authorId="0" shapeId="0" xr:uid="{6EF241A4-F3B0-498B-9597-2B8412336F3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5" authorId="0" shapeId="0" xr:uid="{00000000-0006-0000-03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7" authorId="0" shapeId="0" xr:uid="{6FC13ACD-9C30-4E9D-9814-71EFFB44D5A8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P27" authorId="0" shapeId="0" xr:uid="{F569941F-E70A-48F8-9119-E23E9F40A161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28" authorId="0" shapeId="0" xr:uid="{16C4304E-20A3-4158-949B-9ACE4CBE74C7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K28" authorId="0" shapeId="0" xr:uid="{E126C1EE-B5E4-41BF-B371-2341AC3F9860}">
      <text>
        <r>
          <rPr>
            <b/>
            <sz val="9"/>
            <color indexed="81"/>
            <rFont val="MS P ゴシック"/>
            <family val="3"/>
            <charset val="128"/>
          </rPr>
          <t>受付期間を、記入してください</t>
        </r>
      </text>
    </comment>
    <comment ref="G29" authorId="0" shapeId="0" xr:uid="{1BB56950-E9FC-4929-8A56-34CE14F27B29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30" authorId="0" shapeId="0" xr:uid="{4606A4F6-D0F7-44AD-A36D-FE39E874BA73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31" authorId="0" shapeId="0" xr:uid="{E0EB0F56-275B-4795-B0CA-B8060FF6F213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  <comment ref="G32" authorId="0" shapeId="0" xr:uid="{0FACD93D-3DD5-46F9-AC82-8D9A58B61F48}">
      <text>
        <r>
          <rPr>
            <b/>
            <sz val="9"/>
            <color indexed="81"/>
            <rFont val="ＭＳ Ｐゴシック"/>
            <family val="3"/>
            <charset val="128"/>
          </rPr>
          <t>見込部数を、記入してください。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G7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G8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必ず、記入してくささい。</t>
        </r>
      </text>
    </comment>
    <comment ref="G9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必要な場合は、記入してください</t>
        </r>
      </text>
    </comment>
    <comment ref="G12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2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2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2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3" authorId="0" shapeId="0" xr:uid="{2D0D4A7F-8A28-44E8-9BF9-DF2E4BEDDF0B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3" authorId="0" shapeId="0" xr:uid="{AB60E71F-BC5F-4F49-B159-AE0498F96D0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3" authorId="0" shapeId="0" xr:uid="{AADC0CB9-B27D-4AA5-9B97-48FF0A00116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3" authorId="0" shapeId="0" xr:uid="{9D12773B-0CB2-4330-8ED1-33E030D2D3F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4" authorId="0" shapeId="0" xr:uid="{D7E64A6C-BDBA-4FE3-B9A6-A13931DB2541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4" authorId="0" shapeId="0" xr:uid="{0D4C5AF0-D002-41E7-9F19-CA2156918FD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4" authorId="0" shapeId="0" xr:uid="{DFB52181-D68A-48C3-92D3-A9C0FEFF52A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4" authorId="0" shapeId="0" xr:uid="{F704BC5B-16AB-4334-A08A-83A052DBBBE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5" authorId="0" shapeId="0" xr:uid="{FBFF35F1-549E-4BC3-8941-2A560CF26954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5" authorId="0" shapeId="0" xr:uid="{45A343F5-F24B-4444-A0DE-563F66AE05B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5" authorId="0" shapeId="0" xr:uid="{214B485F-96C3-4037-900D-0A82C124399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5" authorId="0" shapeId="0" xr:uid="{7D8AAE78-1A24-420C-9AF4-B03D57F36CF3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6" authorId="0" shapeId="0" xr:uid="{16C69577-0015-4752-BEC8-39B7B0CF2D45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6" authorId="0" shapeId="0" xr:uid="{D9E3E4D4-C81D-411D-BFBC-FCD2042B28EF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6" authorId="0" shapeId="0" xr:uid="{D17BD1E2-04F1-4088-9A80-C4227583B6A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6" authorId="0" shapeId="0" xr:uid="{DEF31E4C-5EE5-487D-86CC-56CF54227147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7" authorId="0" shapeId="0" xr:uid="{DC99FDE5-5CCE-4033-8EFA-A66D225150A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7" authorId="0" shapeId="0" xr:uid="{255212BF-3FB6-4B3B-B902-9685F402522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7" authorId="0" shapeId="0" xr:uid="{51D45AA3-EB54-4E60-B7AA-D2246F37FD5F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7" authorId="0" shapeId="0" xr:uid="{AE309112-3260-4200-BB45-E62526BD03C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8" authorId="0" shapeId="0" xr:uid="{FC394919-7731-4878-BC69-52BBDFE6656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8" authorId="0" shapeId="0" xr:uid="{64C49A77-AEE2-4EFC-BAD3-8A7F34A01B1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8" authorId="0" shapeId="0" xr:uid="{3886C61D-C8B5-4289-87D8-0A0EC8A250EE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8" authorId="0" shapeId="0" xr:uid="{19D8594B-813B-4B02-93AB-8C525F61D61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19" authorId="0" shapeId="0" xr:uid="{5E27A2F5-6ACE-4F45-9F2D-BA1565EC51F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19" authorId="0" shapeId="0" xr:uid="{708F998B-7915-41CF-A255-642070E069B3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19" authorId="0" shapeId="0" xr:uid="{EBD8233C-27A2-4BD2-BFFF-3B13BDFCED79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19" authorId="0" shapeId="0" xr:uid="{19746530-A30A-4304-9079-751101960817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20" authorId="0" shapeId="0" xr:uid="{C913487D-508A-478D-8EC7-6C7265BA1D66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0" authorId="0" shapeId="0" xr:uid="{D7D77BCC-70EB-490C-842F-CD00C15A3628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0" authorId="0" shapeId="0" xr:uid="{7E5A98D6-3ABD-408C-AFFD-ED33CF7F38C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0" authorId="0" shapeId="0" xr:uid="{C6FECA36-B363-40EB-A6C6-E67EE3FEC4A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21" authorId="0" shapeId="0" xr:uid="{69472651-0E62-436C-BC48-2C1F2BB52C3D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1" authorId="0" shapeId="0" xr:uid="{DB7619A6-37D4-4EC2-91A1-29FE1132A929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1" authorId="0" shapeId="0" xr:uid="{E4034672-DE9F-45F3-844E-C3144431C61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1" authorId="0" shapeId="0" xr:uid="{FD433FB1-F49C-4DAF-80E4-55A84F27848A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22" authorId="0" shapeId="0" xr:uid="{64735F30-83A4-4DCF-BD91-ACF2ECF73A7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2" authorId="0" shapeId="0" xr:uid="{D488B41E-A6E6-48A1-ADC7-C91CE1DDC9A1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2" authorId="0" shapeId="0" xr:uid="{2858BB85-A6C3-4C4F-AEA6-CF3C4E58D322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2" authorId="0" shapeId="0" xr:uid="{A05865A6-1C39-467C-AFCF-3DA2183C8CB7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23" authorId="0" shapeId="0" xr:uid="{10E72C09-0670-4CEA-8F13-EABAFC86D58D}">
      <text>
        <r>
          <rPr>
            <b/>
            <sz val="9"/>
            <color indexed="81"/>
            <rFont val="MS P ゴシック"/>
            <family val="3"/>
            <charset val="128"/>
          </rPr>
          <t>確定部数を、記入してください。</t>
        </r>
      </text>
    </comment>
    <comment ref="I23" authorId="0" shapeId="0" xr:uid="{AAC3B5BF-A0CD-47F4-AD6B-A40BA8F5A080}">
      <text>
        <r>
          <rPr>
            <b/>
            <sz val="9"/>
            <color indexed="81"/>
            <rFont val="MS P ゴシック"/>
            <family val="3"/>
            <charset val="128"/>
          </rPr>
          <t>試験員用の部数を、記入してください。</t>
        </r>
      </text>
    </comment>
    <comment ref="Q23" authorId="0" shapeId="0" xr:uid="{8A7D5A3B-A425-4330-BBC9-532722DF3193}">
      <text>
        <r>
          <rPr>
            <b/>
            <sz val="9"/>
            <color indexed="81"/>
            <rFont val="MS P ゴシック"/>
            <family val="3"/>
            <charset val="128"/>
          </rPr>
          <t>確定部数を、記入してください。</t>
        </r>
      </text>
    </comment>
    <comment ref="S23" authorId="0" shapeId="0" xr:uid="{CA25B9B4-250D-479D-85D4-60C39A234C38}">
      <text>
        <r>
          <rPr>
            <b/>
            <sz val="9"/>
            <color indexed="81"/>
            <rFont val="MS P ゴシック"/>
            <family val="3"/>
            <charset val="128"/>
          </rPr>
          <t>試験員用の部数を、記入してください。</t>
        </r>
      </text>
    </comment>
    <comment ref="G25" authorId="0" shapeId="0" xr:uid="{94A8AC34-0CD4-4621-BD66-EF5ACA3B21DA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5" authorId="0" shapeId="0" xr:uid="{B1FB9D36-BC2A-4CE0-AD0D-013399A5FDB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5" authorId="0" shapeId="0" xr:uid="{2FD75035-3617-4C4F-8B5E-DDB0F8B096E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S25" authorId="0" shapeId="0" xr:uid="{09660B3B-7C04-4B7E-816E-72D424241C2D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G26" authorId="0" shapeId="0" xr:uid="{3FEA0741-54B8-495C-A379-52F87517EBE5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6" authorId="0" shapeId="0" xr:uid="{764A9DB1-43A7-4400-8A70-25318D88A275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6" authorId="0" shapeId="0" xr:uid="{4594687A-B541-485A-B7CF-498872DCF07C}">
      <text>
        <r>
          <rPr>
            <b/>
            <sz val="9"/>
            <color indexed="81"/>
            <rFont val="ＭＳ Ｐゴシック"/>
            <family val="3"/>
            <charset val="128"/>
          </rPr>
          <t>有無を，記入してください。</t>
        </r>
      </text>
    </comment>
    <comment ref="G27" authorId="0" shapeId="0" xr:uid="{512F65FC-6AF1-4BEB-9B9B-84CC7C3883A3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27" authorId="0" shapeId="0" xr:uid="{5A4D39BD-5BA1-44B6-A335-469597099442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  <comment ref="Q27" authorId="0" shapeId="0" xr:uid="{3EC4A002-5123-4D2A-8F5F-370857230597}">
      <text>
        <r>
          <rPr>
            <b/>
            <sz val="9"/>
            <color indexed="81"/>
            <rFont val="ＭＳ Ｐゴシック"/>
            <family val="3"/>
            <charset val="128"/>
          </rPr>
          <t>有無を，記入してください。</t>
        </r>
      </text>
    </comment>
    <comment ref="G28" authorId="0" shapeId="0" xr:uid="{7ED0FF22-DA1B-415C-AB7C-AD5CC0C7E3AB}">
      <text>
        <r>
          <rPr>
            <b/>
            <sz val="9"/>
            <color indexed="81"/>
            <rFont val="MS P ゴシック"/>
            <family val="3"/>
            <charset val="128"/>
          </rPr>
          <t>確定部数を、記入してください。</t>
        </r>
      </text>
    </comment>
    <comment ref="I28" authorId="0" shapeId="0" xr:uid="{91052A0B-2076-40FE-AE42-720C934F0AA2}">
      <text>
        <r>
          <rPr>
            <b/>
            <sz val="9"/>
            <color indexed="81"/>
            <rFont val="MS P ゴシック"/>
            <family val="3"/>
            <charset val="128"/>
          </rPr>
          <t>試験員用の部数を、記入してください。</t>
        </r>
      </text>
    </comment>
    <comment ref="G29" authorId="0" shapeId="0" xr:uid="{00000000-0006-0000-04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確定部数を，記入してください。</t>
        </r>
      </text>
    </comment>
    <comment ref="I29" authorId="0" shapeId="0" xr:uid="{00000000-0006-0000-04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試験員用の部数を，記入してください。</t>
        </r>
      </text>
    </comment>
    <comment ref="G30" authorId="0" shapeId="0" xr:uid="{00000000-0006-0000-04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確定部数を、記入してください。</t>
        </r>
      </text>
    </comment>
    <comment ref="I30" authorId="0" shapeId="0" xr:uid="{7DD4EC0F-806B-434F-83C4-F553C3148E56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試験員用の部数を、記入してください。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4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必ず，記入してください</t>
        </r>
      </text>
    </comment>
    <comment ref="Z4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必ず，記入してださい</t>
        </r>
      </text>
    </comment>
    <comment ref="B6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必ず，記入してください</t>
        </r>
      </text>
    </comment>
    <comment ref="A14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4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4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4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4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4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4" authorId="0" shapeId="0" xr:uid="{00000000-0006-0000-05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4" authorId="0" shapeId="0" xr:uid="{00000000-0006-0000-05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4" authorId="0" shapeId="0" xr:uid="{00000000-0006-0000-05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4" authorId="0" shapeId="0" xr:uid="{00000000-0006-0000-05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4" authorId="0" shapeId="0" xr:uid="{00000000-0006-0000-05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4" authorId="0" shapeId="0" xr:uid="{00000000-0006-0000-05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4" authorId="0" shapeId="0" xr:uid="{00000000-0006-0000-05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4" authorId="0" shapeId="0" xr:uid="{00000000-0006-0000-05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4" authorId="0" shapeId="0" xr:uid="{00000000-0006-0000-05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4" authorId="0" shapeId="0" xr:uid="{00000000-0006-0000-05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4" authorId="0" shapeId="0" xr:uid="{00000000-0006-0000-05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4" authorId="0" shapeId="0" xr:uid="{00000000-0006-0000-05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4" authorId="0" shapeId="0" xr:uid="{00000000-0006-0000-05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4" authorId="0" shapeId="0" xr:uid="{00000000-0006-0000-05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4" authorId="0" shapeId="0" xr:uid="{00000000-0006-0000-05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4" authorId="0" shapeId="0" xr:uid="{00000000-0006-0000-05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4" authorId="0" shapeId="0" xr:uid="{00000000-0006-0000-05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4" authorId="0" shapeId="0" xr:uid="{00000000-0006-0000-05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4" authorId="0" shapeId="0" xr:uid="{00000000-0006-0000-05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4" authorId="0" shapeId="0" xr:uid="{00000000-0006-0000-05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15" authorId="0" shapeId="0" xr:uid="{00000000-0006-0000-05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5" authorId="0" shapeId="0" xr:uid="{00000000-0006-0000-05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5" authorId="0" shapeId="0" xr:uid="{00000000-0006-0000-05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5" authorId="0" shapeId="0" xr:uid="{00000000-0006-0000-05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5" authorId="0" shapeId="0" xr:uid="{00000000-0006-0000-05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5" authorId="0" shapeId="0" xr:uid="{00000000-0006-0000-05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5" authorId="0" shapeId="0" xr:uid="{00000000-0006-0000-05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5" authorId="0" shapeId="0" xr:uid="{00000000-0006-0000-05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5" authorId="0" shapeId="0" xr:uid="{00000000-0006-0000-05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5" authorId="0" shapeId="0" xr:uid="{00000000-0006-0000-05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5" authorId="0" shapeId="0" xr:uid="{00000000-0006-0000-05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5" authorId="0" shapeId="0" xr:uid="{00000000-0006-0000-05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5" authorId="0" shapeId="0" xr:uid="{00000000-0006-0000-05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5" authorId="0" shapeId="0" xr:uid="{00000000-0006-0000-05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5" authorId="0" shapeId="0" xr:uid="{00000000-0006-0000-05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5" authorId="0" shapeId="0" xr:uid="{00000000-0006-0000-05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5" authorId="0" shapeId="0" xr:uid="{00000000-0006-0000-05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5" authorId="0" shapeId="0" xr:uid="{00000000-0006-0000-05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5" authorId="0" shapeId="0" xr:uid="{00000000-0006-0000-05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5" authorId="0" shapeId="0" xr:uid="{00000000-0006-0000-05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5" authorId="0" shapeId="0" xr:uid="{00000000-0006-0000-05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5" authorId="0" shapeId="0" xr:uid="{00000000-0006-0000-05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5" authorId="0" shapeId="0" xr:uid="{00000000-0006-0000-05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5" authorId="0" shapeId="0" xr:uid="{00000000-0006-0000-05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5" authorId="0" shapeId="0" xr:uid="{00000000-0006-0000-05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5" authorId="0" shapeId="0" xr:uid="{00000000-0006-0000-05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5" authorId="0" shapeId="0" xr:uid="{00000000-0006-0000-05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5" authorId="0" shapeId="0" xr:uid="{00000000-0006-0000-05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16" authorId="0" shapeId="0" xr:uid="{00000000-0006-0000-05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6" authorId="0" shapeId="0" xr:uid="{00000000-0006-0000-05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6" authorId="0" shapeId="0" xr:uid="{00000000-0006-0000-05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6" authorId="0" shapeId="0" xr:uid="{00000000-0006-0000-05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6" authorId="0" shapeId="0" xr:uid="{00000000-0006-0000-05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6" authorId="0" shapeId="0" xr:uid="{00000000-0006-0000-05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6" authorId="0" shapeId="0" xr:uid="{00000000-0006-0000-05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6" authorId="0" shapeId="0" xr:uid="{00000000-0006-0000-05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6" authorId="0" shapeId="0" xr:uid="{00000000-0006-0000-05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6" authorId="0" shapeId="0" xr:uid="{00000000-0006-0000-05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6" authorId="0" shapeId="0" xr:uid="{00000000-0006-0000-05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6" authorId="0" shapeId="0" xr:uid="{00000000-0006-0000-05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6" authorId="0" shapeId="0" xr:uid="{00000000-0006-0000-05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6" authorId="0" shapeId="0" xr:uid="{00000000-0006-0000-05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6" authorId="0" shapeId="0" xr:uid="{00000000-0006-0000-05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6" authorId="0" shapeId="0" xr:uid="{00000000-0006-0000-05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6" authorId="0" shapeId="0" xr:uid="{00000000-0006-0000-05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6" authorId="0" shapeId="0" xr:uid="{00000000-0006-0000-05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6" authorId="0" shapeId="0" xr:uid="{00000000-0006-0000-05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6" authorId="0" shapeId="0" xr:uid="{00000000-0006-0000-05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6" authorId="0" shapeId="0" xr:uid="{00000000-0006-0000-05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6" authorId="0" shapeId="0" xr:uid="{00000000-0006-0000-05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6" authorId="0" shapeId="0" xr:uid="{00000000-0006-0000-05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6" authorId="0" shapeId="0" xr:uid="{00000000-0006-0000-05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6" authorId="0" shapeId="0" xr:uid="{00000000-0006-0000-05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6" authorId="0" shapeId="0" xr:uid="{00000000-0006-0000-05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6" authorId="0" shapeId="0" xr:uid="{00000000-0006-0000-05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6" authorId="0" shapeId="0" xr:uid="{00000000-0006-0000-05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17" authorId="0" shapeId="0" xr:uid="{00000000-0006-0000-05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7" authorId="0" shapeId="0" xr:uid="{00000000-0006-0000-05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7" authorId="0" shapeId="0" xr:uid="{00000000-0006-0000-05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7" authorId="0" shapeId="0" xr:uid="{00000000-0006-0000-05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7" authorId="0" shapeId="0" xr:uid="{00000000-0006-0000-05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7" authorId="0" shapeId="0" xr:uid="{00000000-0006-0000-05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7" authorId="0" shapeId="0" xr:uid="{00000000-0006-0000-05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7" authorId="0" shapeId="0" xr:uid="{00000000-0006-0000-05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7" authorId="0" shapeId="0" xr:uid="{00000000-0006-0000-05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7" authorId="0" shapeId="0" xr:uid="{00000000-0006-0000-05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7" authorId="0" shapeId="0" xr:uid="{00000000-0006-0000-05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7" authorId="0" shapeId="0" xr:uid="{00000000-0006-0000-05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7" authorId="0" shapeId="0" xr:uid="{00000000-0006-0000-05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7" authorId="0" shapeId="0" xr:uid="{00000000-0006-0000-05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7" authorId="0" shapeId="0" xr:uid="{00000000-0006-0000-05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7" authorId="0" shapeId="0" xr:uid="{00000000-0006-0000-05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7" authorId="0" shapeId="0" xr:uid="{00000000-0006-0000-05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7" authorId="0" shapeId="0" xr:uid="{00000000-0006-0000-05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7" authorId="0" shapeId="0" xr:uid="{00000000-0006-0000-05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7" authorId="0" shapeId="0" xr:uid="{00000000-0006-0000-05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7" authorId="0" shapeId="0" xr:uid="{00000000-0006-0000-05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7" authorId="0" shapeId="0" xr:uid="{00000000-0006-0000-05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7" authorId="0" shapeId="0" xr:uid="{00000000-0006-0000-05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7" authorId="0" shapeId="0" xr:uid="{00000000-0006-0000-05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7" authorId="0" shapeId="0" xr:uid="{00000000-0006-0000-05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7" authorId="0" shapeId="0" xr:uid="{00000000-0006-0000-05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7" authorId="0" shapeId="0" xr:uid="{00000000-0006-0000-05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7" authorId="0" shapeId="0" xr:uid="{00000000-0006-0000-05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18" authorId="0" shapeId="0" xr:uid="{00000000-0006-0000-05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8" authorId="0" shapeId="0" xr:uid="{00000000-0006-0000-05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8" authorId="0" shapeId="0" xr:uid="{00000000-0006-0000-05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8" authorId="0" shapeId="0" xr:uid="{00000000-0006-0000-05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8" authorId="0" shapeId="0" xr:uid="{00000000-0006-0000-05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8" authorId="0" shapeId="0" xr:uid="{00000000-0006-0000-05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8" authorId="0" shapeId="0" xr:uid="{00000000-0006-0000-05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8" authorId="0" shapeId="0" xr:uid="{00000000-0006-0000-05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8" authorId="0" shapeId="0" xr:uid="{00000000-0006-0000-05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8" authorId="0" shapeId="0" xr:uid="{00000000-0006-0000-05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8" authorId="0" shapeId="0" xr:uid="{00000000-0006-0000-0500-00008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8" authorId="0" shapeId="0" xr:uid="{00000000-0006-0000-05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8" authorId="0" shapeId="0" xr:uid="{00000000-0006-0000-05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8" authorId="0" shapeId="0" xr:uid="{00000000-0006-0000-05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8" authorId="0" shapeId="0" xr:uid="{00000000-0006-0000-05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8" authorId="0" shapeId="0" xr:uid="{00000000-0006-0000-0500-00008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8" authorId="0" shapeId="0" xr:uid="{00000000-0006-0000-05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8" authorId="0" shapeId="0" xr:uid="{00000000-0006-0000-05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8" authorId="0" shapeId="0" xr:uid="{00000000-0006-0000-05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8" authorId="0" shapeId="0" xr:uid="{00000000-0006-0000-05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8" authorId="0" shapeId="0" xr:uid="{00000000-0006-0000-05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8" authorId="0" shapeId="0" xr:uid="{00000000-0006-0000-0500-00008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8" authorId="0" shapeId="0" xr:uid="{00000000-0006-0000-05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8" authorId="0" shapeId="0" xr:uid="{00000000-0006-0000-05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8" authorId="0" shapeId="0" xr:uid="{00000000-0006-0000-05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8" authorId="0" shapeId="0" xr:uid="{00000000-0006-0000-0500-00009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8" authorId="0" shapeId="0" xr:uid="{00000000-0006-0000-05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8" authorId="0" shapeId="0" xr:uid="{00000000-0006-0000-05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19" authorId="0" shapeId="0" xr:uid="{00000000-0006-0000-05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19" authorId="0" shapeId="0" xr:uid="{00000000-0006-0000-0500-000096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19" authorId="0" shapeId="0" xr:uid="{00000000-0006-0000-05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19" authorId="0" shapeId="0" xr:uid="{00000000-0006-0000-05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19" authorId="0" shapeId="0" xr:uid="{00000000-0006-0000-05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19" authorId="0" shapeId="0" xr:uid="{00000000-0006-0000-05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19" authorId="0" shapeId="0" xr:uid="{00000000-0006-0000-05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19" authorId="0" shapeId="0" xr:uid="{00000000-0006-0000-05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19" authorId="0" shapeId="0" xr:uid="{00000000-0006-0000-05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19" authorId="0" shapeId="0" xr:uid="{00000000-0006-0000-05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19" authorId="0" shapeId="0" xr:uid="{00000000-0006-0000-05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19" authorId="0" shapeId="0" xr:uid="{00000000-0006-0000-05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19" authorId="0" shapeId="0" xr:uid="{00000000-0006-0000-05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19" authorId="0" shapeId="0" xr:uid="{00000000-0006-0000-05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19" authorId="0" shapeId="0" xr:uid="{00000000-0006-0000-05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19" authorId="0" shapeId="0" xr:uid="{00000000-0006-0000-05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19" authorId="0" shapeId="0" xr:uid="{00000000-0006-0000-05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19" authorId="0" shapeId="0" xr:uid="{00000000-0006-0000-05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19" authorId="0" shapeId="0" xr:uid="{00000000-0006-0000-05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19" authorId="0" shapeId="0" xr:uid="{00000000-0006-0000-05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19" authorId="0" shapeId="0" xr:uid="{00000000-0006-0000-0500-0000A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19" authorId="0" shapeId="0" xr:uid="{00000000-0006-0000-05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19" authorId="0" shapeId="0" xr:uid="{00000000-0006-0000-05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19" authorId="0" shapeId="0" xr:uid="{00000000-0006-0000-05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19" authorId="0" shapeId="0" xr:uid="{00000000-0006-0000-05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19" authorId="0" shapeId="0" xr:uid="{00000000-0006-0000-05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19" authorId="0" shapeId="0" xr:uid="{00000000-0006-0000-05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19" authorId="0" shapeId="0" xr:uid="{00000000-0006-0000-0500-0000B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20" authorId="0" shapeId="0" xr:uid="{00000000-0006-0000-05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20" authorId="0" shapeId="0" xr:uid="{00000000-0006-0000-05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20" authorId="0" shapeId="0" xr:uid="{00000000-0006-0000-0500-0000B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20" authorId="0" shapeId="0" xr:uid="{00000000-0006-0000-05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20" authorId="0" shapeId="0" xr:uid="{00000000-0006-0000-05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20" authorId="0" shapeId="0" xr:uid="{00000000-0006-0000-05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20" authorId="0" shapeId="0" xr:uid="{00000000-0006-0000-0500-0000B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20" authorId="0" shapeId="0" xr:uid="{00000000-0006-0000-05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20" authorId="0" shapeId="0" xr:uid="{00000000-0006-0000-05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20" authorId="0" shapeId="0" xr:uid="{00000000-0006-0000-05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20" authorId="0" shapeId="0" xr:uid="{00000000-0006-0000-05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20" authorId="0" shapeId="0" xr:uid="{00000000-0006-0000-05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20" authorId="0" shapeId="0" xr:uid="{00000000-0006-0000-0500-0000B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20" authorId="0" shapeId="0" xr:uid="{00000000-0006-0000-0500-0000B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20" authorId="0" shapeId="0" xr:uid="{00000000-0006-0000-05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20" authorId="0" shapeId="0" xr:uid="{00000000-0006-0000-05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20" authorId="0" shapeId="0" xr:uid="{00000000-0006-0000-05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20" authorId="0" shapeId="0" xr:uid="{00000000-0006-0000-0500-0000C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20" authorId="0" shapeId="0" xr:uid="{00000000-0006-0000-05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20" authorId="0" shapeId="0" xr:uid="{00000000-0006-0000-0500-0000C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20" authorId="0" shapeId="0" xr:uid="{00000000-0006-0000-05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20" authorId="0" shapeId="0" xr:uid="{00000000-0006-0000-0500-0000C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20" authorId="0" shapeId="0" xr:uid="{00000000-0006-0000-05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20" authorId="0" shapeId="0" xr:uid="{00000000-0006-0000-0500-0000C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20" authorId="0" shapeId="0" xr:uid="{00000000-0006-0000-05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20" authorId="0" shapeId="0" xr:uid="{00000000-0006-0000-05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20" authorId="0" shapeId="0" xr:uid="{00000000-0006-0000-0500-0000C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20" authorId="0" shapeId="0" xr:uid="{00000000-0006-0000-05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21" authorId="0" shapeId="0" xr:uid="{00000000-0006-0000-05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21" authorId="0" shapeId="0" xr:uid="{00000000-0006-0000-05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21" authorId="0" shapeId="0" xr:uid="{00000000-0006-0000-05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21" authorId="0" shapeId="0" xr:uid="{00000000-0006-0000-0500-0000D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21" authorId="0" shapeId="0" xr:uid="{00000000-0006-0000-05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21" authorId="0" shapeId="0" xr:uid="{00000000-0006-0000-0500-0000D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21" authorId="0" shapeId="0" xr:uid="{00000000-0006-0000-05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21" authorId="0" shapeId="0" xr:uid="{00000000-0006-0000-0500-0000D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21" authorId="0" shapeId="0" xr:uid="{00000000-0006-0000-0500-0000D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21" authorId="0" shapeId="0" xr:uid="{00000000-0006-0000-0500-0000D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21" authorId="0" shapeId="0" xr:uid="{00000000-0006-0000-05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21" authorId="0" shapeId="0" xr:uid="{00000000-0006-0000-05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21" authorId="0" shapeId="0" xr:uid="{00000000-0006-0000-0500-0000D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21" authorId="0" shapeId="0" xr:uid="{00000000-0006-0000-0500-0000D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21" authorId="0" shapeId="0" xr:uid="{00000000-0006-0000-05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21" authorId="0" shapeId="0" xr:uid="{00000000-0006-0000-05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21" authorId="0" shapeId="0" xr:uid="{00000000-0006-0000-05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21" authorId="0" shapeId="0" xr:uid="{00000000-0006-0000-05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21" authorId="0" shapeId="0" xr:uid="{00000000-0006-0000-0500-0000E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21" authorId="0" shapeId="0" xr:uid="{00000000-0006-0000-05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21" authorId="0" shapeId="0" xr:uid="{00000000-0006-0000-05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21" authorId="0" shapeId="0" xr:uid="{00000000-0006-0000-05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21" authorId="0" shapeId="0" xr:uid="{00000000-0006-0000-0500-0000E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21" authorId="0" shapeId="0" xr:uid="{00000000-0006-0000-05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21" authorId="0" shapeId="0" xr:uid="{00000000-0006-0000-05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21" authorId="0" shapeId="0" xr:uid="{00000000-0006-0000-0500-0000E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21" authorId="0" shapeId="0" xr:uid="{00000000-0006-0000-05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21" authorId="0" shapeId="0" xr:uid="{00000000-0006-0000-05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22" authorId="0" shapeId="0" xr:uid="{00000000-0006-0000-05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22" authorId="0" shapeId="0" xr:uid="{00000000-0006-0000-05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22" authorId="0" shapeId="0" xr:uid="{00000000-0006-0000-05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22" authorId="0" shapeId="0" xr:uid="{00000000-0006-0000-05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22" authorId="0" shapeId="0" xr:uid="{00000000-0006-0000-0500-0000F0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22" authorId="0" shapeId="0" xr:uid="{00000000-0006-0000-05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22" authorId="0" shapeId="0" xr:uid="{00000000-0006-0000-05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22" authorId="0" shapeId="0" xr:uid="{00000000-0006-0000-05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22" authorId="0" shapeId="0" xr:uid="{00000000-0006-0000-05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22" authorId="0" shapeId="0" xr:uid="{00000000-0006-0000-05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22" authorId="0" shapeId="0" xr:uid="{00000000-0006-0000-05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22" authorId="0" shapeId="0" xr:uid="{00000000-0006-0000-0500-0000F7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22" authorId="0" shapeId="0" xr:uid="{00000000-0006-0000-05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22" authorId="0" shapeId="0" xr:uid="{00000000-0006-0000-05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22" authorId="0" shapeId="0" xr:uid="{00000000-0006-0000-0500-0000FA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22" authorId="0" shapeId="0" xr:uid="{00000000-0006-0000-0500-0000FB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22" authorId="0" shapeId="0" xr:uid="{00000000-0006-0000-05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22" authorId="0" shapeId="0" xr:uid="{00000000-0006-0000-05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22" authorId="0" shapeId="0" xr:uid="{00000000-0006-0000-0500-0000FE00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22" authorId="0" shapeId="0" xr:uid="{00000000-0006-0000-0500-00000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22" authorId="0" shapeId="0" xr:uid="{00000000-0006-0000-0500-00000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22" authorId="0" shapeId="0" xr:uid="{00000000-0006-0000-0500-00000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22" authorId="0" shapeId="0" xr:uid="{00000000-0006-0000-0500-00000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22" authorId="0" shapeId="0" xr:uid="{00000000-0006-0000-0500-00000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22" authorId="0" shapeId="0" xr:uid="{00000000-0006-0000-0500-00000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22" authorId="0" shapeId="0" xr:uid="{00000000-0006-0000-05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22" authorId="0" shapeId="0" xr:uid="{00000000-0006-0000-05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22" authorId="0" shapeId="0" xr:uid="{00000000-0006-0000-0500-00000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23" authorId="0" shapeId="0" xr:uid="{00000000-0006-0000-05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職種名を記入してください</t>
        </r>
      </text>
    </comment>
    <comment ref="B23" authorId="0" shapeId="0" xr:uid="{00000000-0006-0000-0500-00000A010000}">
      <text>
        <r>
          <rPr>
            <b/>
            <sz val="9"/>
            <color indexed="81"/>
            <rFont val="ＭＳ Ｐゴシック"/>
            <family val="3"/>
            <charset val="128"/>
          </rPr>
          <t>職種符号を記入してください</t>
        </r>
      </text>
    </comment>
    <comment ref="G23" authorId="0" shapeId="0" xr:uid="{00000000-0006-0000-05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H23" authorId="0" shapeId="0" xr:uid="{00000000-0006-0000-0500-00000C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I23" authorId="0" shapeId="0" xr:uid="{00000000-0006-0000-05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J23" authorId="0" shapeId="0" xr:uid="{00000000-0006-0000-0500-00000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K23" authorId="0" shapeId="0" xr:uid="{00000000-0006-0000-05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L23" authorId="0" shapeId="0" xr:uid="{00000000-0006-0000-0500-00001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M23" authorId="0" shapeId="0" xr:uid="{00000000-0006-0000-05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N23" authorId="0" shapeId="0" xr:uid="{00000000-0006-0000-0500-00001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O23" authorId="0" shapeId="0" xr:uid="{00000000-0006-0000-0500-00001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P23" authorId="0" shapeId="0" xr:uid="{00000000-0006-0000-0500-00001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Q23" authorId="0" shapeId="0" xr:uid="{00000000-0006-0000-0500-00001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R23" authorId="0" shapeId="0" xr:uid="{00000000-0006-0000-0500-000016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S23" authorId="0" shapeId="0" xr:uid="{00000000-0006-0000-0500-000017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T23" authorId="0" shapeId="0" xr:uid="{00000000-0006-0000-0500-000018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U23" authorId="0" shapeId="0" xr:uid="{00000000-0006-0000-0500-000019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V23" authorId="0" shapeId="0" xr:uid="{00000000-0006-0000-0500-00001A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W23" authorId="0" shapeId="0" xr:uid="{00000000-0006-0000-0500-00001B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X23" authorId="0" shapeId="0" xr:uid="{00000000-0006-0000-0500-00001D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Y23" authorId="0" shapeId="0" xr:uid="{00000000-0006-0000-0500-00001E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Z23" authorId="0" shapeId="0" xr:uid="{00000000-0006-0000-0500-00001F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A23" authorId="0" shapeId="0" xr:uid="{00000000-0006-0000-0500-000020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B23" authorId="0" shapeId="0" xr:uid="{00000000-0006-0000-0500-000021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C23" authorId="0" shapeId="0" xr:uid="{00000000-0006-0000-0500-000022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D23" authorId="0" shapeId="0" xr:uid="{00000000-0006-0000-0500-000023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E23" authorId="0" shapeId="0" xr:uid="{00000000-0006-0000-0500-000024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AF23" authorId="0" shapeId="0" xr:uid="{00000000-0006-0000-0500-000025010000}">
      <text>
        <r>
          <rPr>
            <b/>
            <sz val="9"/>
            <color indexed="81"/>
            <rFont val="ＭＳ Ｐゴシック"/>
            <family val="3"/>
            <charset val="128"/>
          </rPr>
          <t>確定部数を記入してください</t>
        </r>
      </text>
    </comment>
    <comment ref="G25" authorId="0" shapeId="0" xr:uid="{00000000-0006-0000-0500-000026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H25" authorId="0" shapeId="0" xr:uid="{00000000-0006-0000-0500-000027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I25" authorId="0" shapeId="0" xr:uid="{00000000-0006-0000-0500-000028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J25" authorId="0" shapeId="0" xr:uid="{00000000-0006-0000-0500-000029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K25" authorId="0" shapeId="0" xr:uid="{00000000-0006-0000-0500-00002A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L25" authorId="0" shapeId="0" xr:uid="{00000000-0006-0000-0500-00002B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M25" authorId="0" shapeId="0" xr:uid="{00000000-0006-0000-0500-00002C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N25" authorId="0" shapeId="0" xr:uid="{00000000-0006-0000-0500-00002D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O25" authorId="0" shapeId="0" xr:uid="{00000000-0006-0000-0500-00002E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P25" authorId="0" shapeId="0" xr:uid="{00000000-0006-0000-0500-00002F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Q25" authorId="0" shapeId="0" xr:uid="{00000000-0006-0000-0500-000030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R25" authorId="0" shapeId="0" xr:uid="{00000000-0006-0000-0500-000031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S25" authorId="0" shapeId="0" xr:uid="{00000000-0006-0000-0500-000032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T25" authorId="0" shapeId="0" xr:uid="{00000000-0006-0000-0500-000033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U25" authorId="0" shapeId="0" xr:uid="{00000000-0006-0000-0500-000034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V25" authorId="0" shapeId="0" xr:uid="{00000000-0006-0000-0500-000035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W25" authorId="0" shapeId="0" xr:uid="{00000000-0006-0000-0500-000036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X25" authorId="0" shapeId="0" xr:uid="{00000000-0006-0000-0500-000038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Y25" authorId="0" shapeId="0" xr:uid="{00000000-0006-0000-0500-000039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Z25" authorId="0" shapeId="0" xr:uid="{00000000-0006-0000-0500-00003A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A25" authorId="0" shapeId="0" xr:uid="{00000000-0006-0000-0500-00003B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B25" authorId="0" shapeId="0" xr:uid="{00000000-0006-0000-0500-00003C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C25" authorId="0" shapeId="0" xr:uid="{00000000-0006-0000-0500-00003D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D25" authorId="0" shapeId="0" xr:uid="{00000000-0006-0000-0500-00003E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E25" authorId="0" shapeId="0" xr:uid="{00000000-0006-0000-0500-00003F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  <comment ref="AF25" authorId="0" shapeId="0" xr:uid="{00000000-0006-0000-0500-000040010000}">
      <text>
        <r>
          <rPr>
            <b/>
            <sz val="9"/>
            <color indexed="81"/>
            <rFont val="ＭＳ Ｐゴシック"/>
            <family val="3"/>
            <charset val="128"/>
          </rPr>
          <t>試験員用の部数を記入してください</t>
        </r>
      </text>
    </comment>
  </commentList>
</comments>
</file>

<file path=xl/sharedStrings.xml><?xml version="1.0" encoding="utf-8"?>
<sst xmlns="http://schemas.openxmlformats.org/spreadsheetml/2006/main" count="583" uniqueCount="225">
  <si>
    <t>種類</t>
  </si>
  <si>
    <t>科　　　　　目</t>
  </si>
  <si>
    <t>見込部数</t>
  </si>
  <si>
    <t>教養試験</t>
  </si>
  <si>
    <t>専　　　　　門　　　　　試　　　　　験</t>
  </si>
  <si>
    <t>行政</t>
  </si>
  <si>
    <t>S-8</t>
  </si>
  <si>
    <t>大学卒</t>
  </si>
  <si>
    <t>E</t>
  </si>
  <si>
    <t>土木</t>
  </si>
  <si>
    <t>大学卒・高専卒</t>
  </si>
  <si>
    <t>高校卒</t>
  </si>
  <si>
    <t>建築</t>
  </si>
  <si>
    <t>電気</t>
  </si>
  <si>
    <t>機械</t>
  </si>
  <si>
    <t>化学</t>
  </si>
  <si>
    <t>備考</t>
  </si>
  <si>
    <t>S-6</t>
    <phoneticPr fontId="6"/>
  </si>
  <si>
    <t xml:space="preserve"> （別紙１）</t>
    <rPh sb="2" eb="4">
      <t>ベッシ</t>
    </rPh>
    <phoneticPr fontId="6"/>
  </si>
  <si>
    <t>岡山県町村会　御中</t>
    <rPh sb="0" eb="3">
      <t>オカヤマケン</t>
    </rPh>
    <rPh sb="3" eb="6">
      <t>チョウソンカイ</t>
    </rPh>
    <rPh sb="7" eb="9">
      <t>オンチュウ</t>
    </rPh>
    <phoneticPr fontId="6"/>
  </si>
  <si>
    <t>FAX：０８６－２４５－４８７７</t>
    <phoneticPr fontId="6"/>
  </si>
  <si>
    <t>試験実施計画書（統一試験）</t>
    <rPh sb="0" eb="2">
      <t>シケン</t>
    </rPh>
    <rPh sb="2" eb="4">
      <t>ジッシ</t>
    </rPh>
    <rPh sb="4" eb="7">
      <t>ケイカクショ</t>
    </rPh>
    <rPh sb="8" eb="10">
      <t>トウイツ</t>
    </rPh>
    <rPh sb="10" eb="12">
      <t>シケン</t>
    </rPh>
    <phoneticPr fontId="6"/>
  </si>
  <si>
    <t>受験申込締切日</t>
    <rPh sb="0" eb="2">
      <t>ジュケン</t>
    </rPh>
    <rPh sb="2" eb="4">
      <t>モウシコミ</t>
    </rPh>
    <rPh sb="4" eb="7">
      <t>シメキリビ</t>
    </rPh>
    <phoneticPr fontId="6"/>
  </si>
  <si>
    <t>試験実施日</t>
    <rPh sb="0" eb="2">
      <t>シケン</t>
    </rPh>
    <rPh sb="2" eb="5">
      <t>ジッシビ</t>
    </rPh>
    <phoneticPr fontId="6"/>
  </si>
  <si>
    <t>(1)</t>
    <phoneticPr fontId="6"/>
  </si>
  <si>
    <t>(2)</t>
    <phoneticPr fontId="6"/>
  </si>
  <si>
    <t>(3)</t>
    <phoneticPr fontId="6"/>
  </si>
  <si>
    <t>(4)</t>
    <phoneticPr fontId="6"/>
  </si>
  <si>
    <t>科　　　　　目</t>
    <phoneticPr fontId="6"/>
  </si>
  <si>
    <t>試験科目及び見込部数</t>
    <rPh sb="0" eb="2">
      <t>シケン</t>
    </rPh>
    <rPh sb="2" eb="4">
      <t>カモク</t>
    </rPh>
    <rPh sb="4" eb="5">
      <t>オヨ</t>
    </rPh>
    <rPh sb="6" eb="8">
      <t>ミコミ</t>
    </rPh>
    <rPh sb="8" eb="10">
      <t>ブスウ</t>
    </rPh>
    <phoneticPr fontId="6"/>
  </si>
  <si>
    <t>１次試験実施日</t>
    <rPh sb="1" eb="4">
      <t>ジシケン</t>
    </rPh>
    <rPh sb="4" eb="7">
      <t>ジッシビ</t>
    </rPh>
    <phoneticPr fontId="6"/>
  </si>
  <si>
    <t>(２次試験の場合のみ記入）</t>
    <rPh sb="2" eb="5">
      <t>ジシケン</t>
    </rPh>
    <rPh sb="6" eb="8">
      <t>バアイ</t>
    </rPh>
    <rPh sb="10" eb="12">
      <t>キニュウ</t>
    </rPh>
    <phoneticPr fontId="6"/>
  </si>
  <si>
    <t>団体名</t>
    <rPh sb="0" eb="3">
      <t>ダンタイメイ</t>
    </rPh>
    <phoneticPr fontId="6"/>
  </si>
  <si>
    <t>担当者職・氏名</t>
    <rPh sb="0" eb="3">
      <t>タントウシャ</t>
    </rPh>
    <rPh sb="3" eb="4">
      <t>ショク</t>
    </rPh>
    <rPh sb="5" eb="7">
      <t>シメイ</t>
    </rPh>
    <phoneticPr fontId="6"/>
  </si>
  <si>
    <t>１</t>
    <phoneticPr fontId="6"/>
  </si>
  <si>
    <t>２</t>
    <phoneticPr fontId="6"/>
  </si>
  <si>
    <t>３</t>
  </si>
  <si>
    <t>４</t>
  </si>
  <si>
    <t>５</t>
  </si>
  <si>
    <t>試験科目及び申込み部数</t>
    <rPh sb="0" eb="2">
      <t>シケン</t>
    </rPh>
    <rPh sb="2" eb="4">
      <t>カモク</t>
    </rPh>
    <rPh sb="4" eb="5">
      <t>オヨ</t>
    </rPh>
    <rPh sb="6" eb="8">
      <t>モウシコミ</t>
    </rPh>
    <rPh sb="9" eb="11">
      <t>ブスウ</t>
    </rPh>
    <phoneticPr fontId="6"/>
  </si>
  <si>
    <t>申込部数</t>
    <rPh sb="0" eb="2">
      <t>モウシコミ</t>
    </rPh>
    <rPh sb="2" eb="4">
      <t>ブスウ</t>
    </rPh>
    <phoneticPr fontId="6"/>
  </si>
  <si>
    <t>〔</t>
    <phoneticPr fontId="6"/>
  </si>
  <si>
    <t>〕</t>
    <phoneticPr fontId="6"/>
  </si>
  <si>
    <t>　（ 別　紙　３ ）</t>
    <rPh sb="3" eb="4">
      <t>ベツ</t>
    </rPh>
    <rPh sb="5" eb="6">
      <t>カミ</t>
    </rPh>
    <phoneticPr fontId="22"/>
  </si>
  <si>
    <t>岡山県町村会　御中</t>
    <rPh sb="0" eb="3">
      <t>オカヤマケン</t>
    </rPh>
    <rPh sb="3" eb="6">
      <t>チョウソンカイ</t>
    </rPh>
    <rPh sb="7" eb="9">
      <t>オンチュウ</t>
    </rPh>
    <phoneticPr fontId="22"/>
  </si>
  <si>
    <t>職 種 名</t>
    <rPh sb="0" eb="1">
      <t>ショク</t>
    </rPh>
    <rPh sb="2" eb="3">
      <t>タネ</t>
    </rPh>
    <rPh sb="4" eb="5">
      <t>メイ</t>
    </rPh>
    <phoneticPr fontId="22"/>
  </si>
  <si>
    <t>職種符号(Ａ～Ｚ）</t>
    <rPh sb="0" eb="2">
      <t>ショクシュ</t>
    </rPh>
    <rPh sb="2" eb="4">
      <t>フゴウ</t>
    </rPh>
    <phoneticPr fontId="22"/>
  </si>
  <si>
    <t>専　　　　　門　　　　　試　　　　　験</t>
    <rPh sb="0" eb="1">
      <t>アツム</t>
    </rPh>
    <rPh sb="6" eb="7">
      <t>モン</t>
    </rPh>
    <rPh sb="12" eb="13">
      <t>タメシ</t>
    </rPh>
    <rPh sb="18" eb="19">
      <t>シルシ</t>
    </rPh>
    <phoneticPr fontId="22"/>
  </si>
  <si>
    <t>検査</t>
    <rPh sb="0" eb="2">
      <t>ケンサ</t>
    </rPh>
    <phoneticPr fontId="22"/>
  </si>
  <si>
    <t>事務能力基礎試験</t>
    <rPh sb="0" eb="2">
      <t>ジム</t>
    </rPh>
    <rPh sb="2" eb="4">
      <t>ノウリョク</t>
    </rPh>
    <rPh sb="4" eb="6">
      <t>キソ</t>
    </rPh>
    <rPh sb="6" eb="8">
      <t>シケン</t>
    </rPh>
    <phoneticPr fontId="22"/>
  </si>
  <si>
    <t xml:space="preserve">行政
</t>
    <rPh sb="0" eb="2">
      <t>ギョウセイ</t>
    </rPh>
    <phoneticPr fontId="22"/>
  </si>
  <si>
    <t>土木１</t>
    <rPh sb="0" eb="2">
      <t>ドボク</t>
    </rPh>
    <phoneticPr fontId="22"/>
  </si>
  <si>
    <t>土木３</t>
    <rPh sb="0" eb="2">
      <t>ドボク</t>
    </rPh>
    <phoneticPr fontId="22"/>
  </si>
  <si>
    <t>建築１</t>
    <rPh sb="0" eb="2">
      <t>ケンチク</t>
    </rPh>
    <phoneticPr fontId="22"/>
  </si>
  <si>
    <t>建築３</t>
    <rPh sb="0" eb="2">
      <t>ケンチク</t>
    </rPh>
    <phoneticPr fontId="22"/>
  </si>
  <si>
    <t>電気１</t>
    <rPh sb="0" eb="2">
      <t>デンキ</t>
    </rPh>
    <phoneticPr fontId="22"/>
  </si>
  <si>
    <t>電気３</t>
    <rPh sb="0" eb="2">
      <t>デンキ</t>
    </rPh>
    <phoneticPr fontId="22"/>
  </si>
  <si>
    <t>機械１</t>
    <rPh sb="0" eb="2">
      <t>キカイ</t>
    </rPh>
    <phoneticPr fontId="22"/>
  </si>
  <si>
    <t>化学１</t>
    <rPh sb="0" eb="2">
      <t>カガク</t>
    </rPh>
    <phoneticPr fontId="22"/>
  </si>
  <si>
    <t>社会福祉</t>
    <rPh sb="0" eb="2">
      <t>シャカイ</t>
    </rPh>
    <rPh sb="2" eb="4">
      <t>フクシ</t>
    </rPh>
    <phoneticPr fontId="22"/>
  </si>
  <si>
    <t>保育士</t>
    <rPh sb="0" eb="3">
      <t>ホイクシ</t>
    </rPh>
    <phoneticPr fontId="22"/>
  </si>
  <si>
    <t>幼稚園教諭</t>
    <rPh sb="0" eb="3">
      <t>ヨウチエン</t>
    </rPh>
    <rPh sb="3" eb="5">
      <t>キョウユ</t>
    </rPh>
    <phoneticPr fontId="22"/>
  </si>
  <si>
    <t>保健師</t>
    <rPh sb="0" eb="3">
      <t>ホケンシ</t>
    </rPh>
    <phoneticPr fontId="22"/>
  </si>
  <si>
    <t>栄養士</t>
    <rPh sb="0" eb="3">
      <t>エイヨウシ</t>
    </rPh>
    <phoneticPr fontId="22"/>
  </si>
  <si>
    <t>事務適性 Ｑ</t>
    <rPh sb="0" eb="2">
      <t>ジム</t>
    </rPh>
    <rPh sb="2" eb="4">
      <t>テキセイ</t>
    </rPh>
    <phoneticPr fontId="22"/>
  </si>
  <si>
    <t>業務適性 Ｗ</t>
    <rPh sb="0" eb="2">
      <t>ギョウム</t>
    </rPh>
    <rPh sb="2" eb="4">
      <t>テキセイ</t>
    </rPh>
    <phoneticPr fontId="22"/>
  </si>
  <si>
    <t>消防適性 F|Ａ</t>
    <rPh sb="0" eb="2">
      <t>ショウボウ</t>
    </rPh>
    <rPh sb="2" eb="4">
      <t>テキセイ</t>
    </rPh>
    <phoneticPr fontId="22"/>
  </si>
  <si>
    <t>消防適性 Ｆ|Ｂ</t>
    <rPh sb="0" eb="2">
      <t>ショウボウ</t>
    </rPh>
    <rPh sb="2" eb="4">
      <t>テキセイ</t>
    </rPh>
    <phoneticPr fontId="22"/>
  </si>
  <si>
    <t>看護師適性　Ｎ</t>
    <rPh sb="0" eb="3">
      <t>カンゴシ</t>
    </rPh>
    <rPh sb="3" eb="5">
      <t>テキセイ</t>
    </rPh>
    <phoneticPr fontId="22"/>
  </si>
  <si>
    <t>性格特性　Ｊ</t>
    <rPh sb="0" eb="2">
      <t>セイカク</t>
    </rPh>
    <rPh sb="2" eb="4">
      <t>トクセイ</t>
    </rPh>
    <phoneticPr fontId="22"/>
  </si>
  <si>
    <t>職場適応性　Ｓ</t>
    <rPh sb="0" eb="2">
      <t>ショクバ</t>
    </rPh>
    <rPh sb="2" eb="5">
      <t>テキオウセイ</t>
    </rPh>
    <phoneticPr fontId="22"/>
  </si>
  <si>
    <t>事務職</t>
    <rPh sb="0" eb="3">
      <t>ジムショク</t>
    </rPh>
    <phoneticPr fontId="22"/>
  </si>
  <si>
    <t>題選択解答制</t>
    <rPh sb="0" eb="1">
      <t>ダイ</t>
    </rPh>
    <rPh sb="1" eb="3">
      <t>センタク</t>
    </rPh>
    <rPh sb="3" eb="6">
      <t>カイトウセイ</t>
    </rPh>
    <phoneticPr fontId="22"/>
  </si>
  <si>
    <t>題必須解答制</t>
    <rPh sb="0" eb="1">
      <t>ダイ</t>
    </rPh>
    <rPh sb="1" eb="3">
      <t>ヒッス</t>
    </rPh>
    <rPh sb="3" eb="6">
      <t>カイトウセイ</t>
    </rPh>
    <phoneticPr fontId="22"/>
  </si>
  <si>
    <t>スタンダードⅠ</t>
    <phoneticPr fontId="22"/>
  </si>
  <si>
    <t>スタンダードⅡ</t>
    <phoneticPr fontId="22"/>
  </si>
  <si>
    <t>ロジカルⅠ</t>
    <phoneticPr fontId="22"/>
  </si>
  <si>
    <t>ロジカルⅡ</t>
    <phoneticPr fontId="22"/>
  </si>
  <si>
    <t>S-6</t>
    <phoneticPr fontId="22"/>
  </si>
  <si>
    <t>S-8</t>
    <phoneticPr fontId="22"/>
  </si>
  <si>
    <t>E</t>
    <phoneticPr fontId="22"/>
  </si>
  <si>
    <t>職種別利用科目表（統一試験）　</t>
    <rPh sb="0" eb="1">
      <t>ショク</t>
    </rPh>
    <rPh sb="1" eb="2">
      <t>タネ</t>
    </rPh>
    <rPh sb="2" eb="3">
      <t>ベツ</t>
    </rPh>
    <rPh sb="3" eb="4">
      <t>リ</t>
    </rPh>
    <rPh sb="4" eb="5">
      <t>ヨウ</t>
    </rPh>
    <rPh sb="5" eb="6">
      <t>カ</t>
    </rPh>
    <rPh sb="6" eb="7">
      <t>メ</t>
    </rPh>
    <rPh sb="7" eb="8">
      <t>ヒョウ</t>
    </rPh>
    <rPh sb="9" eb="11">
      <t>トウイツ</t>
    </rPh>
    <rPh sb="11" eb="13">
      <t>シケン</t>
    </rPh>
    <phoneticPr fontId="22"/>
  </si>
  <si>
    <t>月</t>
    <rPh sb="0" eb="1">
      <t>ツキ</t>
    </rPh>
    <phoneticPr fontId="6"/>
  </si>
  <si>
    <t>日）</t>
    <rPh sb="0" eb="1">
      <t>ニチ</t>
    </rPh>
    <phoneticPr fontId="6"/>
  </si>
  <si>
    <t>試験実施計画書（個別試験）</t>
    <rPh sb="0" eb="2">
      <t>シケン</t>
    </rPh>
    <rPh sb="2" eb="4">
      <t>ジッシ</t>
    </rPh>
    <rPh sb="4" eb="7">
      <t>ケイカクショ</t>
    </rPh>
    <rPh sb="8" eb="10">
      <t>コベツ</t>
    </rPh>
    <rPh sb="10" eb="12">
      <t>シケン</t>
    </rPh>
    <phoneticPr fontId="6"/>
  </si>
  <si>
    <t>１</t>
    <phoneticPr fontId="6"/>
  </si>
  <si>
    <t>職員採用試験実施する場合</t>
    <rPh sb="0" eb="2">
      <t>ショクイン</t>
    </rPh>
    <rPh sb="2" eb="4">
      <t>サイヨウ</t>
    </rPh>
    <rPh sb="4" eb="6">
      <t>シケン</t>
    </rPh>
    <rPh sb="6" eb="8">
      <t>ジッシ</t>
    </rPh>
    <rPh sb="10" eb="12">
      <t>バアイ</t>
    </rPh>
    <phoneticPr fontId="6"/>
  </si>
  <si>
    <t xml:space="preserve"> （別紙４）</t>
    <rPh sb="2" eb="4">
      <t>ベッシ</t>
    </rPh>
    <phoneticPr fontId="6"/>
  </si>
  <si>
    <t>保育士</t>
    <rPh sb="0" eb="3">
      <t>ホイクシ</t>
    </rPh>
    <phoneticPr fontId="6"/>
  </si>
  <si>
    <t>保健師</t>
    <rPh sb="0" eb="3">
      <t>ホケンシ</t>
    </rPh>
    <phoneticPr fontId="6"/>
  </si>
  <si>
    <t>　（ 別　紙　６ ）</t>
    <rPh sb="3" eb="4">
      <t>ベツ</t>
    </rPh>
    <rPh sb="5" eb="6">
      <t>カミ</t>
    </rPh>
    <phoneticPr fontId="22"/>
  </si>
  <si>
    <t>団体名　　　　　　　　　　　　　　　</t>
    <rPh sb="0" eb="3">
      <t>ダンタイメイ</t>
    </rPh>
    <phoneticPr fontId="22"/>
  </si>
  <si>
    <t>職種
符号
(Ａ～Ｚ）</t>
    <rPh sb="0" eb="2">
      <t>ショクシュ</t>
    </rPh>
    <rPh sb="3" eb="5">
      <t>フゴウ</t>
    </rPh>
    <phoneticPr fontId="22"/>
  </si>
  <si>
    <t>専　　　　　門　　　　　試　　　　　験</t>
    <phoneticPr fontId="22"/>
  </si>
  <si>
    <t>行政１</t>
    <rPh sb="0" eb="2">
      <t>ギョウセイ</t>
    </rPh>
    <phoneticPr fontId="22"/>
  </si>
  <si>
    <t>業務適性 W</t>
    <rPh sb="0" eb="2">
      <t>ギョウム</t>
    </rPh>
    <rPh sb="2" eb="4">
      <t>テキセイ</t>
    </rPh>
    <phoneticPr fontId="22"/>
  </si>
  <si>
    <t>日）</t>
    <rPh sb="0" eb="1">
      <t>ニチ</t>
    </rPh>
    <phoneticPr fontId="6"/>
  </si>
  <si>
    <t>団体名</t>
    <rPh sb="0" eb="2">
      <t>ダンタイ</t>
    </rPh>
    <rPh sb="2" eb="3">
      <t>メイ</t>
    </rPh>
    <phoneticPr fontId="22"/>
  </si>
  <si>
    <t>小計</t>
    <rPh sb="0" eb="2">
      <t>ショウケイ</t>
    </rPh>
    <phoneticPr fontId="6"/>
  </si>
  <si>
    <t>試験員用</t>
    <rPh sb="0" eb="2">
      <t>シケン</t>
    </rPh>
    <rPh sb="2" eb="3">
      <t>イン</t>
    </rPh>
    <rPh sb="3" eb="4">
      <t>ヨウ</t>
    </rPh>
    <phoneticPr fontId="6"/>
  </si>
  <si>
    <t>合計</t>
    <rPh sb="0" eb="2">
      <t>ゴウケイ</t>
    </rPh>
    <phoneticPr fontId="6"/>
  </si>
  <si>
    <t>点字試験</t>
    <rPh sb="0" eb="2">
      <t>テンジ</t>
    </rPh>
    <rPh sb="2" eb="4">
      <t>シケン</t>
    </rPh>
    <phoneticPr fontId="6"/>
  </si>
  <si>
    <t>受付期間</t>
    <rPh sb="0" eb="2">
      <t>ウケツケ</t>
    </rPh>
    <rPh sb="2" eb="4">
      <t>キカン</t>
    </rPh>
    <phoneticPr fontId="6"/>
  </si>
  <si>
    <t>（　　　月　　日　から　　月　　日）</t>
    <rPh sb="4" eb="5">
      <t>ツキ</t>
    </rPh>
    <rPh sb="7" eb="8">
      <t>ニチ</t>
    </rPh>
    <rPh sb="13" eb="14">
      <t>ツキ</t>
    </rPh>
    <rPh sb="16" eb="17">
      <t>ニチ</t>
    </rPh>
    <phoneticPr fontId="6"/>
  </si>
  <si>
    <t xml:space="preserve"> （別紙２）</t>
    <rPh sb="2" eb="4">
      <t>ベッシ</t>
    </rPh>
    <phoneticPr fontId="6"/>
  </si>
  <si>
    <t xml:space="preserve"> （別紙５）</t>
    <rPh sb="2" eb="4">
      <t>ベッシ</t>
    </rPh>
    <phoneticPr fontId="6"/>
  </si>
  <si>
    <t>保育教諭</t>
    <phoneticPr fontId="6"/>
  </si>
  <si>
    <t>（ 試 験 実 施 日：</t>
    <phoneticPr fontId="6"/>
  </si>
  <si>
    <t>（試験実施日：</t>
    <rPh sb="1" eb="3">
      <t>シケン</t>
    </rPh>
    <rPh sb="3" eb="5">
      <t>ジッシ</t>
    </rPh>
    <rPh sb="5" eb="6">
      <t>ビ</t>
    </rPh>
    <phoneticPr fontId="6"/>
  </si>
  <si>
    <t>大学卒</t>
    <phoneticPr fontId="6"/>
  </si>
  <si>
    <t>職種別利用科目表（個別試験）　</t>
    <phoneticPr fontId="6"/>
  </si>
  <si>
    <t>その他の職</t>
    <rPh sb="2" eb="3">
      <t>ホカ</t>
    </rPh>
    <rPh sb="4" eb="5">
      <t>ショク</t>
    </rPh>
    <phoneticPr fontId="22"/>
  </si>
  <si>
    <t>大学卒業程度以上</t>
    <rPh sb="0" eb="2">
      <t>ダイガク</t>
    </rPh>
    <rPh sb="2" eb="4">
      <t>ソツギョウ</t>
    </rPh>
    <rPh sb="4" eb="6">
      <t>テイド</t>
    </rPh>
    <rPh sb="6" eb="8">
      <t>イジョウ</t>
    </rPh>
    <phoneticPr fontId="6"/>
  </si>
  <si>
    <t>高校卒業程度以上</t>
    <rPh sb="0" eb="2">
      <t>コウコウ</t>
    </rPh>
    <rPh sb="2" eb="4">
      <t>ソツギョウ</t>
    </rPh>
    <rPh sb="4" eb="6">
      <t>テイド</t>
    </rPh>
    <rPh sb="6" eb="8">
      <t>イジョウ</t>
    </rPh>
    <phoneticPr fontId="6"/>
  </si>
  <si>
    <t>問題集発送申込書（統一試験）</t>
    <rPh sb="0" eb="3">
      <t>モンダイシュウ</t>
    </rPh>
    <rPh sb="3" eb="5">
      <t>ハッソウ</t>
    </rPh>
    <rPh sb="5" eb="8">
      <t>モウシコミショ</t>
    </rPh>
    <rPh sb="9" eb="11">
      <t>トウイツ</t>
    </rPh>
    <rPh sb="11" eb="13">
      <t>シケン</t>
    </rPh>
    <phoneticPr fontId="6"/>
  </si>
  <si>
    <t>問題集発送申込書（個別試験）</t>
    <rPh sb="0" eb="3">
      <t>モンダイシュウ</t>
    </rPh>
    <rPh sb="3" eb="5">
      <t>ハッソウ</t>
    </rPh>
    <rPh sb="5" eb="8">
      <t>モウシコミショ</t>
    </rPh>
    <rPh sb="9" eb="11">
      <t>コベツ</t>
    </rPh>
    <rPh sb="11" eb="13">
      <t>シケン</t>
    </rPh>
    <phoneticPr fontId="6"/>
  </si>
  <si>
    <t>備考</t>
    <rPh sb="0" eb="2">
      <t>ビコウ</t>
    </rPh>
    <phoneticPr fontId="6"/>
  </si>
  <si>
    <t>・問題集版下希望の有無</t>
    <rPh sb="1" eb="4">
      <t>モンダイシュウ</t>
    </rPh>
    <rPh sb="4" eb="5">
      <t>バン</t>
    </rPh>
    <rPh sb="5" eb="6">
      <t>シタ</t>
    </rPh>
    <rPh sb="6" eb="8">
      <t>キボウ</t>
    </rPh>
    <rPh sb="9" eb="11">
      <t>ウム</t>
    </rPh>
    <phoneticPr fontId="6"/>
  </si>
  <si>
    <t>保育教諭</t>
    <rPh sb="0" eb="4">
      <t>ホイクキョウユ</t>
    </rPh>
    <phoneticPr fontId="6"/>
  </si>
  <si>
    <t>職務基礎力試験</t>
    <rPh sb="0" eb="2">
      <t>ショクム</t>
    </rPh>
    <rPh sb="2" eb="5">
      <t>キソリョク</t>
    </rPh>
    <rPh sb="5" eb="7">
      <t>シケン</t>
    </rPh>
    <phoneticPr fontId="6"/>
  </si>
  <si>
    <t>職務能力試験のみ</t>
    <rPh sb="0" eb="2">
      <t>ショクム</t>
    </rPh>
    <rPh sb="2" eb="4">
      <t>ノウリョク</t>
    </rPh>
    <rPh sb="4" eb="6">
      <t>シケン</t>
    </rPh>
    <phoneticPr fontId="6"/>
  </si>
  <si>
    <r>
      <rPr>
        <sz val="11"/>
        <color theme="1"/>
        <rFont val="ＭＳ Ｐ明朝"/>
        <family val="1"/>
        <charset val="128"/>
      </rPr>
      <t>科　　　　　目</t>
    </r>
  </si>
  <si>
    <r>
      <rPr>
        <sz val="11"/>
        <color theme="1"/>
        <rFont val="ＭＳ Ｐ明朝"/>
        <family val="1"/>
        <charset val="128"/>
      </rPr>
      <t>教養試験</t>
    </r>
  </si>
  <si>
    <r>
      <rPr>
        <sz val="11"/>
        <color theme="1"/>
        <rFont val="ＭＳ Ｐ明朝"/>
        <family val="1"/>
        <charset val="128"/>
      </rPr>
      <t>専　　　　　門　　　　　試　　　　　験</t>
    </r>
  </si>
  <si>
    <r>
      <rPr>
        <sz val="11"/>
        <color theme="1"/>
        <rFont val="ＭＳ Ｐ明朝"/>
        <family val="1"/>
        <charset val="128"/>
      </rPr>
      <t>行政</t>
    </r>
  </si>
  <si>
    <r>
      <rPr>
        <sz val="11"/>
        <color theme="1"/>
        <rFont val="ＭＳ Ｐ明朝"/>
        <family val="1"/>
        <charset val="128"/>
      </rPr>
      <t>大学卒</t>
    </r>
  </si>
  <si>
    <r>
      <rPr>
        <sz val="11"/>
        <color theme="1"/>
        <rFont val="ＭＳ Ｐ明朝"/>
        <family val="1"/>
        <charset val="128"/>
      </rPr>
      <t>土木</t>
    </r>
  </si>
  <si>
    <r>
      <rPr>
        <sz val="11"/>
        <color theme="1"/>
        <rFont val="ＭＳ Ｐ明朝"/>
        <family val="1"/>
        <charset val="128"/>
      </rPr>
      <t>大学卒・高専卒</t>
    </r>
  </si>
  <si>
    <r>
      <rPr>
        <sz val="11"/>
        <color theme="1"/>
        <rFont val="ＭＳ Ｐ明朝"/>
        <family val="1"/>
        <charset val="128"/>
      </rPr>
      <t>高校卒</t>
    </r>
  </si>
  <si>
    <r>
      <rPr>
        <sz val="11"/>
        <color theme="1"/>
        <rFont val="ＭＳ Ｐ明朝"/>
        <family val="1"/>
        <charset val="128"/>
      </rPr>
      <t>建築</t>
    </r>
  </si>
  <si>
    <r>
      <rPr>
        <sz val="11"/>
        <color theme="1"/>
        <rFont val="ＭＳ Ｐ明朝"/>
        <family val="1"/>
        <charset val="128"/>
      </rPr>
      <t>検　査</t>
    </r>
    <phoneticPr fontId="6"/>
  </si>
  <si>
    <r>
      <rPr>
        <sz val="11"/>
        <color theme="1"/>
        <rFont val="ＭＳ Ｐ明朝"/>
        <family val="1"/>
        <charset val="128"/>
      </rPr>
      <t>電気</t>
    </r>
  </si>
  <si>
    <r>
      <rPr>
        <sz val="11"/>
        <color theme="1"/>
        <rFont val="ＭＳ Ｐ明朝"/>
        <family val="1"/>
        <charset val="128"/>
      </rPr>
      <t>機械</t>
    </r>
  </si>
  <si>
    <r>
      <rPr>
        <sz val="11"/>
        <color theme="1"/>
        <rFont val="ＭＳ Ｐ明朝"/>
        <family val="1"/>
        <charset val="128"/>
      </rPr>
      <t>化学</t>
    </r>
  </si>
  <si>
    <r>
      <rPr>
        <sz val="11"/>
        <color theme="1"/>
        <rFont val="ＭＳ Ｐ明朝"/>
        <family val="1"/>
        <charset val="128"/>
      </rPr>
      <t>備考</t>
    </r>
  </si>
  <si>
    <r>
      <rPr>
        <sz val="11"/>
        <color theme="1"/>
        <rFont val="ＭＳ Ｐ明朝"/>
        <family val="1"/>
        <charset val="128"/>
      </rPr>
      <t>職務基礎力試験（</t>
    </r>
    <r>
      <rPr>
        <sz val="11"/>
        <color theme="1"/>
        <rFont val="Century"/>
        <family val="1"/>
      </rPr>
      <t>BEST</t>
    </r>
    <r>
      <rPr>
        <sz val="11"/>
        <color theme="1"/>
        <rFont val="ＭＳ Ｐ明朝"/>
        <family val="1"/>
        <charset val="128"/>
      </rPr>
      <t>）</t>
    </r>
    <rPh sb="0" eb="2">
      <t>ショクム</t>
    </rPh>
    <rPh sb="2" eb="5">
      <t>キソリョク</t>
    </rPh>
    <rPh sb="5" eb="7">
      <t>シケン</t>
    </rPh>
    <phoneticPr fontId="6"/>
  </si>
  <si>
    <r>
      <rPr>
        <sz val="11"/>
        <color theme="1"/>
        <rFont val="ＭＳ Ｐ明朝"/>
        <family val="1"/>
        <charset val="128"/>
      </rPr>
      <t>事務能力基礎試験（</t>
    </r>
    <r>
      <rPr>
        <sz val="11"/>
        <color theme="1"/>
        <rFont val="Century"/>
        <family val="1"/>
      </rPr>
      <t>Basic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</si>
  <si>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事務適性検査（</t>
    </r>
    <r>
      <rPr>
        <sz val="11"/>
        <color theme="1"/>
        <rFont val="Century"/>
        <family val="1"/>
      </rPr>
      <t>Q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</si>
  <si>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業務適性検査（</t>
    </r>
    <r>
      <rPr>
        <sz val="11"/>
        <color theme="1"/>
        <rFont val="Century"/>
        <family val="1"/>
      </rPr>
      <t>W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</si>
  <si>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消防適性検査Ａ（</t>
    </r>
    <r>
      <rPr>
        <sz val="11"/>
        <color theme="1"/>
        <rFont val="Century"/>
        <family val="1"/>
      </rPr>
      <t>F-A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</si>
  <si>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消防適性検査Ｂ（</t>
    </r>
    <r>
      <rPr>
        <sz val="11"/>
        <color theme="1"/>
        <rFont val="Century"/>
        <family val="1"/>
      </rPr>
      <t>F-B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</si>
  <si>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看護師適性検査（</t>
    </r>
    <r>
      <rPr>
        <sz val="11"/>
        <color theme="1"/>
        <rFont val="Century"/>
        <family val="1"/>
      </rPr>
      <t>N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</si>
  <si>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性格特性検査（</t>
    </r>
    <r>
      <rPr>
        <sz val="11"/>
        <color theme="1"/>
        <rFont val="Century"/>
        <family val="1"/>
      </rPr>
      <t>J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</si>
  <si>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職場適応性検査（</t>
    </r>
    <r>
      <rPr>
        <sz val="11"/>
        <color theme="1"/>
        <rFont val="Century"/>
        <family val="1"/>
      </rPr>
      <t>S</t>
    </r>
    <r>
      <rPr>
        <sz val="11"/>
        <color theme="1"/>
        <rFont val="ＭＳ Ｐ明朝"/>
        <family val="1"/>
        <charset val="128"/>
      </rPr>
      <t>）</t>
    </r>
  </si>
  <si>
    <r>
      <rPr>
        <sz val="11"/>
        <color theme="1"/>
        <rFont val="ＭＳ Ｐ明朝"/>
        <family val="1"/>
        <charset val="128"/>
      </rPr>
      <t>業務適性検査（</t>
    </r>
    <r>
      <rPr>
        <sz val="11"/>
        <color theme="1"/>
        <rFont val="Century"/>
        <family val="1"/>
      </rPr>
      <t>W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</si>
  <si>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職務基礎力試験（</t>
    </r>
    <r>
      <rPr>
        <sz val="11"/>
        <color theme="1"/>
        <rFont val="Century"/>
        <family val="1"/>
      </rPr>
      <t>BEST</t>
    </r>
    <r>
      <rPr>
        <sz val="11"/>
        <color theme="1"/>
        <rFont val="ＭＳ Ｐ明朝"/>
        <family val="1"/>
        <charset val="128"/>
      </rPr>
      <t>）</t>
    </r>
    <phoneticPr fontId="6"/>
  </si>
  <si>
    <t>科　　　　　目</t>
    <phoneticPr fontId="6"/>
  </si>
  <si>
    <r>
      <rPr>
        <sz val="11"/>
        <color theme="1"/>
        <rFont val="ＭＳ Ｐ明朝"/>
        <family val="1"/>
        <charset val="128"/>
      </rPr>
      <t>大学卒業程度以上</t>
    </r>
    <rPh sb="0" eb="2">
      <t>ダイガク</t>
    </rPh>
    <rPh sb="2" eb="4">
      <t>ソツギョウ</t>
    </rPh>
    <rPh sb="4" eb="6">
      <t>テイド</t>
    </rPh>
    <rPh sb="6" eb="8">
      <t>イジョウ</t>
    </rPh>
    <phoneticPr fontId="6"/>
  </si>
  <si>
    <r>
      <rPr>
        <sz val="11"/>
        <color theme="1"/>
        <rFont val="ＭＳ Ｐ明朝"/>
        <family val="1"/>
        <charset val="128"/>
      </rPr>
      <t>高校卒業程度以上</t>
    </r>
    <rPh sb="0" eb="2">
      <t>コウコウ</t>
    </rPh>
    <rPh sb="2" eb="4">
      <t>ソツギョウ</t>
    </rPh>
    <rPh sb="4" eb="6">
      <t>テイド</t>
    </rPh>
    <rPh sb="6" eb="8">
      <t>イジョウ</t>
    </rPh>
    <phoneticPr fontId="6"/>
  </si>
  <si>
    <r>
      <rPr>
        <sz val="11"/>
        <color theme="1"/>
        <rFont val="ＭＳ Ｐ明朝"/>
        <family val="1"/>
        <charset val="128"/>
      </rPr>
      <t>業務適性検査</t>
    </r>
  </si>
  <si>
    <r>
      <rPr>
        <sz val="11"/>
        <color theme="1"/>
        <rFont val="ＭＳ Ｐ明朝"/>
        <family val="1"/>
        <charset val="128"/>
      </rPr>
      <t>消防適性検査Ａ</t>
    </r>
  </si>
  <si>
    <r>
      <rPr>
        <sz val="11"/>
        <color theme="1"/>
        <rFont val="ＭＳ Ｐ明朝"/>
        <family val="1"/>
        <charset val="128"/>
      </rPr>
      <t>消防適性検査Ｂ</t>
    </r>
  </si>
  <si>
    <r>
      <rPr>
        <sz val="11"/>
        <color theme="1"/>
        <rFont val="ＭＳ Ｐ明朝"/>
        <family val="1"/>
        <charset val="128"/>
      </rPr>
      <t>大学卒</t>
    </r>
    <phoneticPr fontId="6"/>
  </si>
  <si>
    <r>
      <rPr>
        <sz val="11"/>
        <color theme="1"/>
        <rFont val="ＭＳ Ｐ明朝"/>
        <family val="1"/>
        <charset val="128"/>
      </rPr>
      <t>保育士</t>
    </r>
    <rPh sb="0" eb="3">
      <t>ホイクシ</t>
    </rPh>
    <phoneticPr fontId="6"/>
  </si>
  <si>
    <r>
      <rPr>
        <sz val="11"/>
        <color theme="1"/>
        <rFont val="ＭＳ Ｐ明朝"/>
        <family val="1"/>
        <charset val="128"/>
      </rPr>
      <t>点字試験</t>
    </r>
    <rPh sb="0" eb="2">
      <t>テンジ</t>
    </rPh>
    <rPh sb="2" eb="4">
      <t>シケン</t>
    </rPh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</si>
  <si>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Q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</si>
  <si>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W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</si>
  <si>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F-A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</si>
  <si>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F-B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</si>
  <si>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S</t>
    </r>
    <r>
      <rPr>
        <sz val="11"/>
        <color theme="1"/>
        <rFont val="ＭＳ Ｐ明朝"/>
        <family val="1"/>
        <charset val="128"/>
      </rPr>
      <t>）</t>
    </r>
    <phoneticPr fontId="6"/>
  </si>
  <si>
    <t>職場適応性検査</t>
    <phoneticPr fontId="6"/>
  </si>
  <si>
    <r>
      <rPr>
        <sz val="11"/>
        <color theme="1"/>
        <rFont val="ＭＳ 明朝"/>
        <family val="1"/>
        <charset val="128"/>
      </rPr>
      <t>(</t>
    </r>
    <r>
      <rPr>
        <sz val="11"/>
        <color theme="1"/>
        <rFont val="Century"/>
        <family val="1"/>
      </rPr>
      <t>S</t>
    </r>
    <r>
      <rPr>
        <sz val="11"/>
        <color theme="1"/>
        <rFont val="ＭＳ 明朝"/>
        <family val="1"/>
        <charset val="128"/>
      </rPr>
      <t>）</t>
    </r>
    <phoneticPr fontId="6"/>
  </si>
  <si>
    <t>事務適性検査</t>
    <phoneticPr fontId="6"/>
  </si>
  <si>
    <r>
      <t>(</t>
    </r>
    <r>
      <rPr>
        <sz val="10.5"/>
        <color theme="1"/>
        <rFont val="ＭＳ Ｐ明朝"/>
        <family val="1"/>
        <charset val="128"/>
      </rPr>
      <t>注</t>
    </r>
    <r>
      <rPr>
        <sz val="10.5"/>
        <color theme="1"/>
        <rFont val="Century"/>
        <family val="1"/>
      </rPr>
      <t>)</t>
    </r>
    <rPh sb="1" eb="2">
      <t>チュウ</t>
    </rPh>
    <phoneticPr fontId="6"/>
  </si>
  <si>
    <r>
      <rPr>
        <sz val="10.5"/>
        <color theme="1"/>
        <rFont val="ＭＳ Ｐ明朝"/>
        <family val="1"/>
        <charset val="128"/>
      </rPr>
      <t>（注）</t>
    </r>
    <rPh sb="1" eb="2">
      <t>チュウ</t>
    </rPh>
    <phoneticPr fontId="6"/>
  </si>
  <si>
    <r>
      <rPr>
        <sz val="10"/>
        <color theme="1"/>
        <rFont val="ＭＳ Ｐ明朝"/>
        <family val="1"/>
        <charset val="128"/>
      </rPr>
      <t>１　〔　〕内は試験員用で、申込部数の外数です。（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試験室につき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部に限らせていただきます。）</t>
    </r>
    <phoneticPr fontId="6"/>
  </si>
  <si>
    <t>２　上表の「申込部数」が、部数料金の基礎となります。（〔　〕内の部数は含まれません。）</t>
    <phoneticPr fontId="6"/>
  </si>
  <si>
    <t>◎記入に当たっては、職種符号別に部数を記入してください。また、「事務職」か「その他の職」かをレチェックで示してください。</t>
    <rPh sb="1" eb="3">
      <t>キニュウ</t>
    </rPh>
    <rPh sb="4" eb="5">
      <t>ア</t>
    </rPh>
    <rPh sb="10" eb="12">
      <t>ショクシュ</t>
    </rPh>
    <rPh sb="12" eb="14">
      <t>フゴウ</t>
    </rPh>
    <rPh sb="14" eb="15">
      <t>ベツ</t>
    </rPh>
    <rPh sb="16" eb="18">
      <t>ブスウ</t>
    </rPh>
    <rPh sb="19" eb="21">
      <t>キニュウ</t>
    </rPh>
    <rPh sb="32" eb="35">
      <t>ジムショク</t>
    </rPh>
    <rPh sb="40" eb="41">
      <t>ホカ</t>
    </rPh>
    <rPh sb="42" eb="43">
      <t>ショク</t>
    </rPh>
    <rPh sb="52" eb="53">
      <t>シメ</t>
    </rPh>
    <phoneticPr fontId="22"/>
  </si>
  <si>
    <t>※点字試験を計画する団体は、受付期間を記載してください。</t>
    <phoneticPr fontId="6"/>
  </si>
  <si>
    <r>
      <rPr>
        <sz val="10.5"/>
        <color theme="1"/>
        <rFont val="ＭＳ Ｐ明朝"/>
        <family val="1"/>
        <charset val="128"/>
      </rPr>
      <t>１　〔　〕内は試験員用で、申込部数の外数です。（</t>
    </r>
    <r>
      <rPr>
        <sz val="10.5"/>
        <color theme="1"/>
        <rFont val="Century"/>
        <family val="1"/>
      </rPr>
      <t>1</t>
    </r>
    <r>
      <rPr>
        <sz val="10.5"/>
        <color theme="1"/>
        <rFont val="ＭＳ Ｐ明朝"/>
        <family val="1"/>
        <charset val="128"/>
      </rPr>
      <t>試験室につき</t>
    </r>
    <r>
      <rPr>
        <sz val="10.5"/>
        <color theme="1"/>
        <rFont val="Century"/>
        <family val="1"/>
      </rPr>
      <t>1</t>
    </r>
    <r>
      <rPr>
        <sz val="10.5"/>
        <color theme="1"/>
        <rFont val="ＭＳ Ｐ明朝"/>
        <family val="1"/>
        <charset val="128"/>
      </rPr>
      <t>部に限らせていただきます。）</t>
    </r>
    <phoneticPr fontId="6"/>
  </si>
  <si>
    <t>◎記入に当たっては、職種符号別に部数を記入してください。</t>
    <rPh sb="1" eb="3">
      <t>キニュウ</t>
    </rPh>
    <rPh sb="4" eb="5">
      <t>ア</t>
    </rPh>
    <rPh sb="10" eb="12">
      <t>ショクシュ</t>
    </rPh>
    <rPh sb="12" eb="14">
      <t>フゴウ</t>
    </rPh>
    <rPh sb="14" eb="15">
      <t>ベツ</t>
    </rPh>
    <rPh sb="16" eb="18">
      <t>ブスウ</t>
    </rPh>
    <rPh sb="19" eb="21">
      <t>キニュウ</t>
    </rPh>
    <phoneticPr fontId="22"/>
  </si>
  <si>
    <t>性格特性検査</t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</si>
  <si>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J</t>
    </r>
    <r>
      <rPr>
        <sz val="11"/>
        <color theme="1"/>
        <rFont val="ＭＳ Ｐ明朝"/>
        <family val="1"/>
        <charset val="128"/>
      </rPr>
      <t>）</t>
    </r>
    <phoneticPr fontId="6"/>
  </si>
  <si>
    <t>看護師適性検査</t>
    <phoneticPr fontId="6"/>
  </si>
  <si>
    <r>
      <rPr>
        <sz val="11"/>
        <color theme="1"/>
        <rFont val="ＭＳ Ｐ明朝"/>
        <family val="1"/>
        <charset val="128"/>
      </rPr>
      <t>事務能力基礎試験（</t>
    </r>
    <r>
      <rPr>
        <sz val="11"/>
        <color theme="1"/>
        <rFont val="Century"/>
        <family val="1"/>
      </rPr>
      <t>Basic</t>
    </r>
    <r>
      <rPr>
        <sz val="11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</si>
  <si>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N</t>
    </r>
    <r>
      <rPr>
        <sz val="11"/>
        <color theme="1"/>
        <rFont val="ＭＳ Ｐ明朝"/>
        <family val="1"/>
        <charset val="128"/>
      </rPr>
      <t>）</t>
    </r>
    <phoneticPr fontId="6"/>
  </si>
  <si>
    <t>職務基礎力試験</t>
    <rPh sb="0" eb="2">
      <t>ショクム</t>
    </rPh>
    <rPh sb="2" eb="7">
      <t>キソリョクシケン</t>
    </rPh>
    <phoneticPr fontId="6"/>
  </si>
  <si>
    <t>職務能力試験のみ</t>
    <rPh sb="0" eb="2">
      <t>ショクム</t>
    </rPh>
    <rPh sb="2" eb="4">
      <t>ノウリョク</t>
    </rPh>
    <rPh sb="4" eb="6">
      <t>シケン</t>
    </rPh>
    <phoneticPr fontId="6"/>
  </si>
  <si>
    <t>職務基礎力
試験</t>
    <rPh sb="0" eb="2">
      <t>ショクム</t>
    </rPh>
    <rPh sb="2" eb="5">
      <t>キソリョク</t>
    </rPh>
    <rPh sb="6" eb="8">
      <t>シケン</t>
    </rPh>
    <phoneticPr fontId="6"/>
  </si>
  <si>
    <t>栄養士</t>
    <rPh sb="0" eb="3">
      <t>エイヨウシ</t>
    </rPh>
    <phoneticPr fontId="6"/>
  </si>
  <si>
    <t>職務基礎力試験</t>
    <rPh sb="0" eb="5">
      <t>ショクムキソリョク</t>
    </rPh>
    <rPh sb="5" eb="7">
      <t>シケン</t>
    </rPh>
    <phoneticPr fontId="6"/>
  </si>
  <si>
    <t>保育教諭</t>
    <rPh sb="0" eb="4">
      <t>ホイクキョウユ</t>
    </rPh>
    <phoneticPr fontId="22"/>
  </si>
  <si>
    <t>職務基礎力
試験</t>
    <rPh sb="0" eb="2">
      <t>ショクム</t>
    </rPh>
    <rPh sb="2" eb="4">
      <t>キソ</t>
    </rPh>
    <rPh sb="4" eb="5">
      <t>リョク</t>
    </rPh>
    <rPh sb="6" eb="8">
      <t>シケン</t>
    </rPh>
    <phoneticPr fontId="6"/>
  </si>
  <si>
    <t>職務基礎能力
試験</t>
    <rPh sb="0" eb="2">
      <t>ショクム</t>
    </rPh>
    <rPh sb="2" eb="6">
      <t>キソノウリョク</t>
    </rPh>
    <rPh sb="7" eb="9">
      <t>シケン</t>
    </rPh>
    <phoneticPr fontId="6"/>
  </si>
  <si>
    <t>職務基礎力試験</t>
    <rPh sb="0" eb="2">
      <t>ショクム</t>
    </rPh>
    <rPh sb="2" eb="4">
      <t>キソ</t>
    </rPh>
    <rPh sb="4" eb="5">
      <t>リョク</t>
    </rPh>
    <rPh sb="5" eb="7">
      <t>シケン</t>
    </rPh>
    <phoneticPr fontId="6"/>
  </si>
  <si>
    <t>心理</t>
    <rPh sb="0" eb="2">
      <t>シンリ</t>
    </rPh>
    <phoneticPr fontId="6"/>
  </si>
  <si>
    <t>心理</t>
    <rPh sb="0" eb="2">
      <t>シンリ</t>
    </rPh>
    <phoneticPr fontId="22"/>
  </si>
  <si>
    <t>看護師適正検査</t>
    <rPh sb="0" eb="3">
      <t>カンゴシ</t>
    </rPh>
    <rPh sb="3" eb="5">
      <t>テキセイ</t>
    </rPh>
    <rPh sb="5" eb="7">
      <t>ケンサ</t>
    </rPh>
    <phoneticPr fontId="6"/>
  </si>
  <si>
    <t>(N)</t>
    <phoneticPr fontId="6"/>
  </si>
  <si>
    <r>
      <t>(J</t>
    </r>
    <r>
      <rPr>
        <sz val="11"/>
        <color theme="1"/>
        <rFont val="游ゴシック"/>
        <family val="1"/>
        <charset val="128"/>
      </rPr>
      <t>）</t>
    </r>
    <phoneticPr fontId="6"/>
  </si>
  <si>
    <t>・テキストファイル希望の有無</t>
    <phoneticPr fontId="6"/>
  </si>
  <si>
    <t>職員採用試験を実施する場合</t>
    <rPh sb="0" eb="2">
      <t>ショクイン</t>
    </rPh>
    <rPh sb="2" eb="4">
      <t>サイヨウ</t>
    </rPh>
    <rPh sb="4" eb="6">
      <t>シケン</t>
    </rPh>
    <rPh sb="7" eb="9">
      <t>ジッシ</t>
    </rPh>
    <rPh sb="11" eb="13">
      <t>バアイ</t>
    </rPh>
    <phoneticPr fontId="6"/>
  </si>
  <si>
    <r>
      <t>Standard</t>
    </r>
    <r>
      <rPr>
        <sz val="11"/>
        <color theme="1"/>
        <rFont val="ＭＳ Ｐ明朝"/>
        <family val="1"/>
        <charset val="128"/>
      </rPr>
      <t>－Ⅰ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120</t>
    </r>
    <phoneticPr fontId="6"/>
  </si>
  <si>
    <r>
      <t>Standard</t>
    </r>
    <r>
      <rPr>
        <sz val="11"/>
        <color theme="1"/>
        <rFont val="ＭＳ Ｐ明朝"/>
        <family val="1"/>
        <charset val="128"/>
      </rPr>
      <t>－Ⅱ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120</t>
    </r>
    <phoneticPr fontId="6"/>
  </si>
  <si>
    <r>
      <t>Logical</t>
    </r>
    <r>
      <rPr>
        <sz val="11"/>
        <color theme="1"/>
        <rFont val="ＭＳ Ｐ明朝"/>
        <family val="1"/>
        <charset val="128"/>
      </rPr>
      <t>－Ⅰ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120</t>
    </r>
    <phoneticPr fontId="6"/>
  </si>
  <si>
    <r>
      <t>Logical</t>
    </r>
    <r>
      <rPr>
        <sz val="11"/>
        <color theme="1"/>
        <rFont val="ＭＳ Ｐ明朝"/>
        <family val="1"/>
        <charset val="128"/>
      </rPr>
      <t>－Ⅱ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120</t>
    </r>
    <phoneticPr fontId="6"/>
  </si>
  <si>
    <r>
      <t>Standard</t>
    </r>
    <r>
      <rPr>
        <sz val="11"/>
        <color theme="1"/>
        <rFont val="ＭＳ Ｐ明朝"/>
        <family val="1"/>
        <charset val="128"/>
      </rPr>
      <t>－Ⅰ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90</t>
    </r>
    <phoneticPr fontId="6"/>
  </si>
  <si>
    <r>
      <t>Standard</t>
    </r>
    <r>
      <rPr>
        <sz val="11"/>
        <color theme="1"/>
        <rFont val="ＭＳ Ｐ明朝"/>
        <family val="1"/>
        <charset val="128"/>
      </rPr>
      <t>－Ⅱ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90</t>
    </r>
    <phoneticPr fontId="6"/>
  </si>
  <si>
    <r>
      <t>Logical</t>
    </r>
    <r>
      <rPr>
        <sz val="11"/>
        <color theme="1"/>
        <rFont val="ＭＳ Ｐ明朝"/>
        <family val="1"/>
        <charset val="128"/>
      </rPr>
      <t>－Ⅰ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90</t>
    </r>
    <phoneticPr fontId="6"/>
  </si>
  <si>
    <r>
      <t>Logical</t>
    </r>
    <r>
      <rPr>
        <sz val="11"/>
        <color theme="1"/>
        <rFont val="ＭＳ Ｐ明朝"/>
        <family val="1"/>
        <charset val="128"/>
      </rPr>
      <t>－Ⅱ</t>
    </r>
    <r>
      <rPr>
        <sz val="11"/>
        <color theme="1"/>
        <rFont val="游ゴシック"/>
        <family val="1"/>
        <charset val="128"/>
      </rPr>
      <t>－</t>
    </r>
    <r>
      <rPr>
        <sz val="11"/>
        <color theme="1"/>
        <rFont val="Century"/>
        <family val="1"/>
      </rPr>
      <t>90</t>
    </r>
    <phoneticPr fontId="6"/>
  </si>
  <si>
    <t>大学卒業程度以上</t>
    <rPh sb="0" eb="2">
      <t>ダイガク</t>
    </rPh>
    <rPh sb="2" eb="4">
      <t>ソツギョウ</t>
    </rPh>
    <rPh sb="4" eb="8">
      <t>テイドイジョウ</t>
    </rPh>
    <phoneticPr fontId="6"/>
  </si>
  <si>
    <t>高校卒業程度以上</t>
    <rPh sb="0" eb="4">
      <t>コウコウソツギョウ</t>
    </rPh>
    <rPh sb="4" eb="8">
      <t>テイドイジョウ</t>
    </rPh>
    <phoneticPr fontId="6"/>
  </si>
  <si>
    <t>保育士</t>
    <phoneticPr fontId="6"/>
  </si>
  <si>
    <t>幼稚園教諭</t>
    <rPh sb="0" eb="5">
      <t>ヨウチエンキョウユ</t>
    </rPh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</si>
  <si>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7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12</t>
    </r>
    <r>
      <rPr>
        <sz val="11"/>
        <color theme="1"/>
        <rFont val="ＭＳ Ｐ明朝"/>
        <family val="1"/>
        <charset val="128"/>
      </rPr>
      <t>日・</t>
    </r>
    <r>
      <rPr>
        <sz val="11"/>
        <color theme="1"/>
        <rFont val="Century"/>
        <family val="1"/>
      </rPr>
      <t>9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20</t>
    </r>
    <r>
      <rPr>
        <sz val="11"/>
        <color theme="1"/>
        <rFont val="ＭＳ Ｐ明朝"/>
        <family val="1"/>
        <charset val="128"/>
      </rPr>
      <t>日</t>
    </r>
    <r>
      <rPr>
        <sz val="11"/>
        <color theme="1"/>
        <rFont val="Century"/>
        <family val="1"/>
      </rPr>
      <t>)</t>
    </r>
    <rPh sb="2" eb="3">
      <t>ガツ</t>
    </rPh>
    <rPh sb="5" eb="6">
      <t>ニチ</t>
    </rPh>
    <rPh sb="8" eb="9">
      <t>ガツ</t>
    </rPh>
    <rPh sb="11" eb="12">
      <t>ニチ</t>
    </rPh>
    <phoneticPr fontId="6"/>
  </si>
  <si>
    <t>社会福祉</t>
    <rPh sb="0" eb="4">
      <t>シャカイフクシ</t>
    </rPh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</si>
  <si>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9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20</t>
    </r>
    <r>
      <rPr>
        <sz val="11"/>
        <color theme="1"/>
        <rFont val="ＭＳ Ｐ明朝"/>
        <family val="1"/>
        <charset val="128"/>
      </rPr>
      <t>日）</t>
    </r>
    <rPh sb="2" eb="3">
      <t>ガツ</t>
    </rPh>
    <rPh sb="5" eb="6">
      <t>ニチ</t>
    </rPh>
    <phoneticPr fontId="6"/>
  </si>
  <si>
    <t>検　査</t>
    <rPh sb="0" eb="1">
      <t>ケン</t>
    </rPh>
    <rPh sb="2" eb="3">
      <t>サ</t>
    </rPh>
    <phoneticPr fontId="6"/>
  </si>
  <si>
    <r>
      <rPr>
        <sz val="9"/>
        <rFont val="ＭＳ Ｐ明朝"/>
        <family val="1"/>
        <charset val="128"/>
      </rPr>
      <t>教養試験（</t>
    </r>
    <r>
      <rPr>
        <sz val="9"/>
        <rFont val="Century"/>
        <family val="1"/>
      </rPr>
      <t>120</t>
    </r>
    <r>
      <rPr>
        <sz val="9"/>
        <rFont val="ＭＳ Ｐ明朝"/>
        <family val="1"/>
        <charset val="128"/>
      </rPr>
      <t>分）</t>
    </r>
    <rPh sb="0" eb="2">
      <t>キョウヨウ</t>
    </rPh>
    <rPh sb="2" eb="4">
      <t>シケン</t>
    </rPh>
    <rPh sb="8" eb="9">
      <t>フン</t>
    </rPh>
    <phoneticPr fontId="22"/>
  </si>
  <si>
    <r>
      <rPr>
        <sz val="9"/>
        <rFont val="ＭＳ Ｐ明朝"/>
        <family val="1"/>
        <charset val="128"/>
      </rPr>
      <t>教養試験（</t>
    </r>
    <r>
      <rPr>
        <sz val="9"/>
        <rFont val="Century"/>
        <family val="1"/>
      </rPr>
      <t>90</t>
    </r>
    <r>
      <rPr>
        <sz val="9"/>
        <rFont val="ＭＳ Ｐ明朝"/>
        <family val="1"/>
        <charset val="128"/>
      </rPr>
      <t>分）</t>
    </r>
    <rPh sb="0" eb="2">
      <t>キョウヨウ</t>
    </rPh>
    <rPh sb="2" eb="4">
      <t>シケン</t>
    </rPh>
    <rPh sb="7" eb="8">
      <t>フン</t>
    </rPh>
    <phoneticPr fontId="22"/>
  </si>
  <si>
    <r>
      <rPr>
        <sz val="9"/>
        <rFont val="ＭＳ Ｐ明朝"/>
        <family val="1"/>
        <charset val="128"/>
      </rPr>
      <t>スタンダードⅠ</t>
    </r>
    <phoneticPr fontId="22"/>
  </si>
  <si>
    <r>
      <rPr>
        <sz val="9"/>
        <rFont val="ＭＳ Ｐ明朝"/>
        <family val="1"/>
        <charset val="128"/>
      </rPr>
      <t>スタンダードⅡ</t>
    </r>
    <phoneticPr fontId="22"/>
  </si>
  <si>
    <r>
      <rPr>
        <sz val="9"/>
        <rFont val="ＭＳ Ｐ明朝"/>
        <family val="1"/>
        <charset val="128"/>
      </rPr>
      <t>ロジカルⅠ</t>
    </r>
    <phoneticPr fontId="22"/>
  </si>
  <si>
    <r>
      <rPr>
        <sz val="9"/>
        <rFont val="ＭＳ Ｐ明朝"/>
        <family val="1"/>
        <charset val="128"/>
      </rPr>
      <t>ロジカルⅡ</t>
    </r>
    <phoneticPr fontId="22"/>
  </si>
  <si>
    <r>
      <t>30</t>
    </r>
    <r>
      <rPr>
        <sz val="10"/>
        <color theme="1"/>
        <rFont val="ＭＳ Ｐ明朝"/>
        <family val="1"/>
        <charset val="128"/>
      </rPr>
      <t>題選択解答制</t>
    </r>
    <r>
      <rPr>
        <sz val="10"/>
        <color theme="1"/>
        <rFont val="Century"/>
        <family val="1"/>
      </rPr>
      <t xml:space="preserve">
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7/12</t>
    </r>
    <r>
      <rPr>
        <sz val="10"/>
        <color theme="1"/>
        <rFont val="ＭＳ Ｐ明朝"/>
        <family val="1"/>
        <charset val="128"/>
      </rPr>
      <t>）</t>
    </r>
    <phoneticPr fontId="6"/>
  </si>
  <si>
    <r>
      <t>40</t>
    </r>
    <r>
      <rPr>
        <sz val="10"/>
        <color theme="1"/>
        <rFont val="ＭＳ Ｐ明朝"/>
        <family val="1"/>
        <charset val="128"/>
      </rPr>
      <t>題選択解答制（</t>
    </r>
    <r>
      <rPr>
        <sz val="10"/>
        <color theme="1"/>
        <rFont val="Century"/>
        <family val="1"/>
      </rPr>
      <t>7/12)</t>
    </r>
    <phoneticPr fontId="6"/>
  </si>
  <si>
    <r>
      <t>40</t>
    </r>
    <r>
      <rPr>
        <sz val="10"/>
        <color theme="1"/>
        <rFont val="ＭＳ Ｐ明朝"/>
        <family val="1"/>
        <charset val="128"/>
      </rPr>
      <t>題必須解答制</t>
    </r>
  </si>
  <si>
    <r>
      <t>30</t>
    </r>
    <r>
      <rPr>
        <sz val="10"/>
        <color theme="1"/>
        <rFont val="ＭＳ Ｐ明朝"/>
        <family val="1"/>
        <charset val="128"/>
      </rPr>
      <t>題選択解答制
（</t>
    </r>
    <r>
      <rPr>
        <sz val="10"/>
        <color theme="1"/>
        <rFont val="Century"/>
        <family val="1"/>
      </rPr>
      <t>7/12</t>
    </r>
    <r>
      <rPr>
        <sz val="10"/>
        <color theme="1"/>
        <rFont val="ＭＳ Ｐ明朝"/>
        <family val="1"/>
        <charset val="128"/>
      </rPr>
      <t>）</t>
    </r>
    <phoneticPr fontId="6"/>
  </si>
  <si>
    <r>
      <rPr>
        <sz val="11"/>
        <color theme="1"/>
        <rFont val="游ゴシック"/>
        <family val="1"/>
        <charset val="128"/>
      </rPr>
      <t>（</t>
    </r>
    <r>
      <rPr>
        <sz val="11"/>
        <color theme="1"/>
        <rFont val="Century"/>
        <family val="1"/>
      </rPr>
      <t>11</t>
    </r>
    <r>
      <rPr>
        <sz val="11"/>
        <color theme="1"/>
        <rFont val="游ゴシック"/>
        <family val="1"/>
        <charset val="128"/>
      </rPr>
      <t>月</t>
    </r>
    <r>
      <rPr>
        <sz val="11"/>
        <color theme="1"/>
        <rFont val="Century"/>
        <family val="1"/>
      </rPr>
      <t>1</t>
    </r>
    <r>
      <rPr>
        <sz val="11"/>
        <color theme="1"/>
        <rFont val="游ゴシック"/>
        <family val="1"/>
        <charset val="128"/>
      </rPr>
      <t>日）</t>
    </r>
    <phoneticPr fontId="6"/>
  </si>
  <si>
    <r>
      <rPr>
        <sz val="11"/>
        <color theme="1"/>
        <rFont val="游ゴシック"/>
        <family val="1"/>
        <charset val="128"/>
      </rPr>
      <t>（</t>
    </r>
    <r>
      <rPr>
        <sz val="11"/>
        <color theme="1"/>
        <rFont val="Century"/>
        <family val="1"/>
      </rPr>
      <t>Q</t>
    </r>
    <r>
      <rPr>
        <sz val="11"/>
        <color theme="1"/>
        <rFont val="游ゴシック"/>
        <family val="1"/>
        <charset val="128"/>
      </rPr>
      <t>）</t>
    </r>
    <phoneticPr fontId="6"/>
  </si>
  <si>
    <r>
      <t>(6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21</t>
    </r>
    <r>
      <rPr>
        <sz val="11"/>
        <color theme="1"/>
        <rFont val="ＭＳ Ｐ明朝"/>
        <family val="1"/>
        <charset val="128"/>
      </rPr>
      <t>日・</t>
    </r>
    <r>
      <rPr>
        <sz val="11"/>
        <color theme="1"/>
        <rFont val="Century"/>
        <family val="1"/>
      </rPr>
      <t>12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6</t>
    </r>
    <r>
      <rPr>
        <sz val="11"/>
        <color theme="1"/>
        <rFont val="ＭＳ Ｐ明朝"/>
        <family val="1"/>
        <charset val="128"/>
      </rPr>
      <t>日・</t>
    </r>
    <r>
      <rPr>
        <sz val="11"/>
        <color theme="1"/>
        <rFont val="Century"/>
        <family val="1"/>
      </rPr>
      <t>1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24</t>
    </r>
    <r>
      <rPr>
        <sz val="11"/>
        <color theme="1"/>
        <rFont val="ＭＳ Ｐ明朝"/>
        <family val="1"/>
        <charset val="128"/>
      </rPr>
      <t>日</t>
    </r>
    <r>
      <rPr>
        <sz val="11"/>
        <color theme="1"/>
        <rFont val="Century"/>
        <family val="1"/>
      </rPr>
      <t>)</t>
    </r>
    <phoneticPr fontId="6"/>
  </si>
  <si>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Century"/>
        <family val="1"/>
      </rPr>
      <t>11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1</t>
    </r>
    <r>
      <rPr>
        <sz val="11"/>
        <color theme="1"/>
        <rFont val="ＭＳ Ｐ明朝"/>
        <family val="1"/>
        <charset val="128"/>
      </rPr>
      <t>日）</t>
    </r>
    <rPh sb="3" eb="4">
      <t>ガツ</t>
    </rPh>
    <rPh sb="5" eb="6">
      <t>ニチ</t>
    </rPh>
    <phoneticPr fontId="6"/>
  </si>
  <si>
    <r>
      <rPr>
        <sz val="11"/>
        <color theme="1"/>
        <rFont val="ＭＳ Ｐ明朝"/>
        <family val="1"/>
        <charset val="128"/>
      </rPr>
      <t>　職務能力試験（</t>
    </r>
    <r>
      <rPr>
        <sz val="11"/>
        <color theme="1"/>
        <rFont val="Century"/>
        <family val="1"/>
      </rPr>
      <t>BEST</t>
    </r>
    <r>
      <rPr>
        <sz val="11"/>
        <color theme="1"/>
        <rFont val="ＭＳ Ｐ明朝"/>
        <family val="1"/>
        <charset val="128"/>
      </rPr>
      <t>－</t>
    </r>
    <r>
      <rPr>
        <sz val="11"/>
        <color theme="1"/>
        <rFont val="Century"/>
        <family val="1"/>
      </rPr>
      <t>A</t>
    </r>
    <r>
      <rPr>
        <sz val="11"/>
        <color theme="1"/>
        <rFont val="ＭＳ Ｐ明朝"/>
        <family val="1"/>
        <charset val="128"/>
      </rPr>
      <t>）のみ</t>
    </r>
    <phoneticPr fontId="6"/>
  </si>
  <si>
    <r>
      <rPr>
        <sz val="11"/>
        <color theme="1"/>
        <rFont val="ＭＳ Ｐ明朝"/>
        <family val="1"/>
        <charset val="128"/>
      </rPr>
      <t>　　職務能力試験（</t>
    </r>
    <r>
      <rPr>
        <sz val="11"/>
        <color theme="1"/>
        <rFont val="Century"/>
        <family val="1"/>
      </rPr>
      <t>BEST</t>
    </r>
    <r>
      <rPr>
        <sz val="11"/>
        <color theme="1"/>
        <rFont val="ＭＳ Ｐ明朝"/>
        <family val="1"/>
        <charset val="128"/>
      </rPr>
      <t>－</t>
    </r>
    <r>
      <rPr>
        <sz val="11"/>
        <color theme="1"/>
        <rFont val="Century"/>
        <family val="1"/>
      </rPr>
      <t>A</t>
    </r>
    <r>
      <rPr>
        <sz val="11"/>
        <color theme="1"/>
        <rFont val="ＭＳ Ｐ明朝"/>
        <family val="1"/>
        <charset val="128"/>
      </rPr>
      <t>）のみ</t>
    </r>
    <rPh sb="2" eb="4">
      <t>ショクム</t>
    </rPh>
    <rPh sb="4" eb="6">
      <t>ノウリョク</t>
    </rPh>
    <rPh sb="6" eb="8">
      <t>シケン</t>
    </rPh>
    <phoneticPr fontId="6"/>
  </si>
  <si>
    <r>
      <rPr>
        <sz val="11"/>
        <color theme="1"/>
        <rFont val="ＭＳ Ｐ明朝"/>
        <family val="1"/>
        <charset val="128"/>
      </rPr>
      <t>　　職務能力試験（</t>
    </r>
    <r>
      <rPr>
        <sz val="11"/>
        <color theme="1"/>
        <rFont val="Century"/>
        <family val="1"/>
      </rPr>
      <t>BEST</t>
    </r>
    <r>
      <rPr>
        <sz val="11"/>
        <color theme="1"/>
        <rFont val="ＭＳ Ｐ明朝"/>
        <family val="1"/>
        <charset val="128"/>
      </rPr>
      <t>－</t>
    </r>
    <r>
      <rPr>
        <sz val="11"/>
        <color theme="1"/>
        <rFont val="Century"/>
        <family val="1"/>
      </rPr>
      <t>A</t>
    </r>
    <r>
      <rPr>
        <sz val="11"/>
        <color theme="1"/>
        <rFont val="ＭＳ Ｐ明朝"/>
        <family val="1"/>
        <charset val="128"/>
      </rPr>
      <t>）のみ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</si>
</sst>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7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rgb="FFFF0000"/>
      <name val="Century"/>
      <family val="1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Century"/>
      <family val="1"/>
    </font>
    <font>
      <sz val="20"/>
      <name val="HG正楷書体-PRO"/>
      <family val="4"/>
      <charset val="128"/>
    </font>
    <font>
      <b/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10"/>
      <color theme="1"/>
      <name val="Century"/>
      <family val="1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Century"/>
      <family val="1"/>
    </font>
    <font>
      <sz val="6"/>
      <color theme="1"/>
      <name val="ＭＳ Ｐ明朝"/>
      <family val="1"/>
      <charset val="128"/>
    </font>
    <font>
      <sz val="11"/>
      <color theme="1"/>
      <name val="Century"/>
      <family val="1"/>
      <charset val="128"/>
    </font>
    <font>
      <sz val="11"/>
      <color theme="1"/>
      <name val="游ゴシック"/>
      <family val="1"/>
      <charset val="128"/>
    </font>
    <font>
      <sz val="9"/>
      <name val="Century"/>
      <family val="1"/>
    </font>
    <font>
      <sz val="9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3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vertical="center" shrinkToFit="1"/>
    </xf>
    <xf numFmtId="176" fontId="14" fillId="0" borderId="3" xfId="0" applyNumberFormat="1" applyFont="1" applyBorder="1" applyAlignment="1">
      <alignment vertical="center" wrapText="1"/>
    </xf>
    <xf numFmtId="0" fontId="15" fillId="0" borderId="0" xfId="0" applyFont="1"/>
    <xf numFmtId="0" fontId="0" fillId="0" borderId="0" xfId="0" applyAlignment="1">
      <alignment horizontal="left"/>
    </xf>
    <xf numFmtId="176" fontId="20" fillId="0" borderId="2" xfId="0" applyNumberFormat="1" applyFont="1" applyBorder="1" applyAlignment="1">
      <alignment vertical="center" shrinkToFit="1"/>
    </xf>
    <xf numFmtId="176" fontId="19" fillId="0" borderId="13" xfId="0" applyNumberFormat="1" applyFont="1" applyBorder="1" applyAlignment="1">
      <alignment vertical="center" shrinkToFit="1"/>
    </xf>
    <xf numFmtId="176" fontId="19" fillId="0" borderId="2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0" fontId="28" fillId="0" borderId="0" xfId="0" applyFont="1"/>
    <xf numFmtId="0" fontId="29" fillId="0" borderId="12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shrinkToFit="1"/>
    </xf>
    <xf numFmtId="0" fontId="29" fillId="0" borderId="9" xfId="0" applyFont="1" applyBorder="1" applyAlignment="1">
      <alignment horizontal="center" shrinkToFit="1"/>
    </xf>
    <xf numFmtId="0" fontId="31" fillId="0" borderId="6" xfId="0" applyFont="1" applyBorder="1" applyAlignment="1">
      <alignment horizontal="center" vertical="top" textRotation="255" shrinkToFit="1"/>
    </xf>
    <xf numFmtId="0" fontId="31" fillId="0" borderId="8" xfId="0" applyFont="1" applyBorder="1" applyAlignment="1">
      <alignment horizontal="center" vertical="top" textRotation="255" shrinkToFit="1"/>
    </xf>
    <xf numFmtId="49" fontId="33" fillId="0" borderId="20" xfId="0" applyNumberFormat="1" applyFont="1" applyBorder="1" applyAlignment="1">
      <alignment horizontal="center" vertical="center"/>
    </xf>
    <xf numFmtId="0" fontId="35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6" fontId="20" fillId="0" borderId="4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49" fontId="34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176" fontId="20" fillId="0" borderId="44" xfId="0" applyNumberFormat="1" applyFont="1" applyBorder="1" applyAlignment="1">
      <alignment vertical="center" shrinkToFit="1"/>
    </xf>
    <xf numFmtId="176" fontId="19" fillId="0" borderId="11" xfId="0" applyNumberFormat="1" applyFont="1" applyBorder="1" applyAlignment="1">
      <alignment vertical="center" shrinkToFit="1"/>
    </xf>
    <xf numFmtId="176" fontId="19" fillId="0" borderId="5" xfId="0" applyNumberFormat="1" applyFont="1" applyBorder="1" applyAlignment="1">
      <alignment vertical="center" shrinkToFit="1"/>
    </xf>
    <xf numFmtId="0" fontId="23" fillId="0" borderId="12" xfId="0" applyFont="1" applyBorder="1" applyAlignment="1">
      <alignment horizontal="left" vertical="top"/>
    </xf>
    <xf numFmtId="0" fontId="23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7" fillId="0" borderId="1" xfId="0" applyFont="1" applyBorder="1" applyAlignment="1">
      <alignment horizontal="left" vertical="center"/>
    </xf>
    <xf numFmtId="49" fontId="32" fillId="0" borderId="50" xfId="0" applyNumberFormat="1" applyFont="1" applyBorder="1" applyAlignment="1">
      <alignment horizontal="center" vertical="center"/>
    </xf>
    <xf numFmtId="49" fontId="33" fillId="0" borderId="49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52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0" fontId="32" fillId="0" borderId="55" xfId="0" applyFont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49" fontId="33" fillId="0" borderId="58" xfId="0" applyNumberFormat="1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 shrinkToFit="1"/>
    </xf>
    <xf numFmtId="0" fontId="32" fillId="0" borderId="60" xfId="0" applyFont="1" applyBorder="1" applyAlignment="1">
      <alignment horizontal="center" vertical="center" shrinkToFit="1"/>
    </xf>
    <xf numFmtId="0" fontId="32" fillId="0" borderId="58" xfId="0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63" xfId="0" applyFont="1" applyBorder="1" applyAlignment="1">
      <alignment horizontal="center" vertical="center" shrinkToFit="1"/>
    </xf>
    <xf numFmtId="0" fontId="32" fillId="0" borderId="64" xfId="0" applyFont="1" applyBorder="1" applyAlignment="1">
      <alignment horizontal="center" vertical="center" wrapText="1" shrinkToFit="1"/>
    </xf>
    <xf numFmtId="49" fontId="33" fillId="0" borderId="65" xfId="0" applyNumberFormat="1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 shrinkToFit="1"/>
    </xf>
    <xf numFmtId="0" fontId="32" fillId="0" borderId="67" xfId="0" applyFont="1" applyBorder="1" applyAlignment="1">
      <alignment horizontal="center" vertical="center" shrinkToFit="1"/>
    </xf>
    <xf numFmtId="0" fontId="32" fillId="0" borderId="68" xfId="0" applyFont="1" applyBorder="1" applyAlignment="1">
      <alignment horizontal="center" vertical="center" shrinkToFit="1"/>
    </xf>
    <xf numFmtId="0" fontId="32" fillId="0" borderId="65" xfId="0" applyFont="1" applyBorder="1" applyAlignment="1">
      <alignment horizontal="center" vertical="center" shrinkToFit="1"/>
    </xf>
    <xf numFmtId="0" fontId="32" fillId="0" borderId="69" xfId="0" applyFont="1" applyBorder="1" applyAlignment="1">
      <alignment horizontal="center" vertical="center" shrinkToFit="1"/>
    </xf>
    <xf numFmtId="0" fontId="32" fillId="0" borderId="70" xfId="0" applyFont="1" applyBorder="1" applyAlignment="1">
      <alignment horizontal="center" vertical="center" shrinkToFit="1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176" fontId="32" fillId="0" borderId="41" xfId="0" applyNumberFormat="1" applyFont="1" applyBorder="1" applyAlignment="1">
      <alignment horizontal="center" vertical="center" shrinkToFit="1"/>
    </xf>
    <xf numFmtId="176" fontId="32" fillId="0" borderId="3" xfId="0" applyNumberFormat="1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176" fontId="32" fillId="0" borderId="61" xfId="0" applyNumberFormat="1" applyFont="1" applyBorder="1" applyAlignment="1">
      <alignment horizontal="center" vertical="center" shrinkToFit="1"/>
    </xf>
    <xf numFmtId="176" fontId="32" fillId="0" borderId="59" xfId="0" applyNumberFormat="1" applyFont="1" applyBorder="1" applyAlignment="1">
      <alignment horizontal="center" vertical="center" shrinkToFit="1"/>
    </xf>
    <xf numFmtId="176" fontId="14" fillId="0" borderId="75" xfId="0" applyNumberFormat="1" applyFont="1" applyBorder="1" applyAlignment="1">
      <alignment vertical="center" wrapText="1"/>
    </xf>
    <xf numFmtId="176" fontId="19" fillId="0" borderId="2" xfId="0" applyNumberFormat="1" applyFont="1" applyBorder="1" applyAlignment="1">
      <alignment vertical="center" shrinkToFit="1"/>
    </xf>
    <xf numFmtId="0" fontId="13" fillId="0" borderId="0" xfId="0" applyFont="1" applyAlignment="1">
      <alignment horizontal="left"/>
    </xf>
    <xf numFmtId="49" fontId="32" fillId="0" borderId="39" xfId="0" applyNumberFormat="1" applyFont="1" applyBorder="1" applyAlignment="1">
      <alignment horizontal="left" vertical="center" shrinkToFit="1"/>
    </xf>
    <xf numFmtId="49" fontId="32" fillId="0" borderId="50" xfId="0" applyNumberFormat="1" applyFont="1" applyBorder="1" applyAlignment="1">
      <alignment horizontal="center" vertical="center" shrinkToFit="1"/>
    </xf>
    <xf numFmtId="49" fontId="32" fillId="0" borderId="14" xfId="0" applyNumberFormat="1" applyFont="1" applyBorder="1" applyAlignment="1">
      <alignment horizontal="center" vertical="center" shrinkToFit="1"/>
    </xf>
    <xf numFmtId="0" fontId="32" fillId="0" borderId="80" xfId="0" applyFont="1" applyBorder="1" applyAlignment="1">
      <alignment horizontal="center" vertical="center" shrinkToFit="1"/>
    </xf>
    <xf numFmtId="0" fontId="32" fillId="0" borderId="81" xfId="0" applyFont="1" applyBorder="1" applyAlignment="1">
      <alignment horizontal="center" vertical="center" shrinkToFit="1"/>
    </xf>
    <xf numFmtId="0" fontId="32" fillId="0" borderId="8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83" xfId="0" applyFont="1" applyBorder="1" applyAlignment="1">
      <alignment horizontal="center" vertical="center" shrinkToFit="1"/>
    </xf>
    <xf numFmtId="0" fontId="32" fillId="0" borderId="84" xfId="0" applyFont="1" applyBorder="1" applyAlignment="1">
      <alignment horizontal="center" vertical="center" shrinkToFit="1"/>
    </xf>
    <xf numFmtId="49" fontId="32" fillId="0" borderId="39" xfId="0" applyNumberFormat="1" applyFont="1" applyBorder="1" applyAlignment="1">
      <alignment horizontal="center" vertical="center" shrinkToFit="1"/>
    </xf>
    <xf numFmtId="49" fontId="33" fillId="0" borderId="40" xfId="0" applyNumberFormat="1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 shrinkToFit="1"/>
    </xf>
    <xf numFmtId="0" fontId="32" fillId="0" borderId="85" xfId="0" applyFont="1" applyBorder="1" applyAlignment="1">
      <alignment horizontal="center" vertical="center" shrinkToFit="1"/>
    </xf>
    <xf numFmtId="0" fontId="32" fillId="0" borderId="89" xfId="0" applyFont="1" applyBorder="1" applyAlignment="1">
      <alignment horizontal="center" vertical="center" shrinkToFit="1"/>
    </xf>
    <xf numFmtId="0" fontId="32" fillId="0" borderId="90" xfId="0" applyFont="1" applyBorder="1" applyAlignment="1">
      <alignment horizontal="center" vertical="center" shrinkToFit="1"/>
    </xf>
    <xf numFmtId="0" fontId="32" fillId="0" borderId="88" xfId="0" applyFont="1" applyBorder="1" applyAlignment="1">
      <alignment horizontal="center" vertical="center" shrinkToFit="1"/>
    </xf>
    <xf numFmtId="0" fontId="32" fillId="0" borderId="91" xfId="0" applyFont="1" applyBorder="1" applyAlignment="1">
      <alignment horizontal="center" vertical="center" shrinkToFit="1"/>
    </xf>
    <xf numFmtId="0" fontId="32" fillId="0" borderId="92" xfId="0" applyFont="1" applyBorder="1" applyAlignment="1">
      <alignment horizontal="center" vertical="center" shrinkToFit="1"/>
    </xf>
    <xf numFmtId="49" fontId="33" fillId="0" borderId="16" xfId="0" applyNumberFormat="1" applyFont="1" applyBorder="1" applyAlignment="1">
      <alignment horizontal="center" vertical="center" shrinkToFit="1"/>
    </xf>
    <xf numFmtId="49" fontId="33" fillId="0" borderId="40" xfId="0" applyNumberFormat="1" applyFont="1" applyBorder="1" applyAlignment="1">
      <alignment horizontal="center" vertical="center" shrinkToFit="1"/>
    </xf>
    <xf numFmtId="49" fontId="33" fillId="0" borderId="88" xfId="0" applyNumberFormat="1" applyFont="1" applyBorder="1" applyAlignment="1">
      <alignment horizontal="center" vertical="center" shrinkToFit="1"/>
    </xf>
    <xf numFmtId="49" fontId="33" fillId="0" borderId="49" xfId="0" applyNumberFormat="1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49" fontId="33" fillId="0" borderId="31" xfId="0" applyNumberFormat="1" applyFont="1" applyBorder="1" applyAlignment="1">
      <alignment horizontal="center" vertical="center" shrinkToFit="1"/>
    </xf>
    <xf numFmtId="49" fontId="32" fillId="0" borderId="17" xfId="0" applyNumberFormat="1" applyFont="1" applyBorder="1" applyAlignment="1">
      <alignment horizontal="left" vertical="center" shrinkToFit="1"/>
    </xf>
    <xf numFmtId="49" fontId="32" fillId="0" borderId="93" xfId="0" applyNumberFormat="1" applyFont="1" applyBorder="1" applyAlignment="1">
      <alignment horizontal="left" vertical="center" shrinkToFit="1"/>
    </xf>
    <xf numFmtId="49" fontId="33" fillId="0" borderId="94" xfId="0" applyNumberFormat="1" applyFont="1" applyBorder="1" applyAlignment="1">
      <alignment horizontal="center" vertical="center"/>
    </xf>
    <xf numFmtId="176" fontId="32" fillId="0" borderId="95" xfId="0" applyNumberFormat="1" applyFont="1" applyBorder="1" applyAlignment="1">
      <alignment horizontal="center" vertical="center" shrinkToFit="1"/>
    </xf>
    <xf numFmtId="176" fontId="32" fillId="0" borderId="96" xfId="0" applyNumberFormat="1" applyFont="1" applyBorder="1" applyAlignment="1">
      <alignment horizontal="center" vertical="center" shrinkToFit="1"/>
    </xf>
    <xf numFmtId="176" fontId="32" fillId="0" borderId="97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76" fontId="20" fillId="0" borderId="98" xfId="0" applyNumberFormat="1" applyFont="1" applyBorder="1" applyAlignment="1">
      <alignment vertical="center" shrinkToFit="1"/>
    </xf>
    <xf numFmtId="176" fontId="20" fillId="0" borderId="99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horizontal="center" vertical="center" textRotation="255"/>
    </xf>
    <xf numFmtId="176" fontId="32" fillId="0" borderId="109" xfId="0" applyNumberFormat="1" applyFont="1" applyBorder="1" applyAlignment="1">
      <alignment horizontal="center" vertical="center" shrinkToFit="1"/>
    </xf>
    <xf numFmtId="176" fontId="32" fillId="0" borderId="4" xfId="0" applyNumberFormat="1" applyFont="1" applyBorder="1" applyAlignment="1">
      <alignment horizontal="center" vertical="center" shrinkToFit="1"/>
    </xf>
    <xf numFmtId="176" fontId="32" fillId="0" borderId="77" xfId="0" applyNumberFormat="1" applyFont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horizontal="right" vertical="center" shrinkToFit="1"/>
    </xf>
    <xf numFmtId="176" fontId="19" fillId="0" borderId="5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49" fontId="39" fillId="0" borderId="0" xfId="0" applyNumberFormat="1" applyFont="1" applyAlignment="1">
      <alignment horizontal="left"/>
    </xf>
    <xf numFmtId="0" fontId="39" fillId="0" borderId="1" xfId="0" applyFont="1" applyBorder="1" applyAlignment="1">
      <alignment horizontal="left"/>
    </xf>
    <xf numFmtId="0" fontId="39" fillId="0" borderId="0" xfId="0" applyFont="1"/>
    <xf numFmtId="0" fontId="4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horizontal="center" vertical="center" shrinkToFit="1"/>
    </xf>
    <xf numFmtId="176" fontId="20" fillId="0" borderId="1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center" vertical="center" shrinkToFit="1"/>
    </xf>
    <xf numFmtId="49" fontId="32" fillId="0" borderId="21" xfId="0" applyNumberFormat="1" applyFont="1" applyBorder="1" applyAlignment="1">
      <alignment horizontal="center" vertical="center" shrinkToFit="1"/>
    </xf>
    <xf numFmtId="49" fontId="33" fillId="0" borderId="23" xfId="0" applyNumberFormat="1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46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43" fillId="0" borderId="5" xfId="0" applyFont="1" applyBorder="1" applyAlignment="1">
      <alignment horizontal="left" vertical="center" wrapText="1"/>
    </xf>
    <xf numFmtId="0" fontId="43" fillId="0" borderId="5" xfId="0" applyFont="1" applyBorder="1" applyAlignment="1">
      <alignment vertical="center" wrapText="1"/>
    </xf>
    <xf numFmtId="176" fontId="19" fillId="0" borderId="99" xfId="0" applyNumberFormat="1" applyFont="1" applyBorder="1" applyAlignment="1">
      <alignment horizontal="center" vertical="center" shrinkToFit="1"/>
    </xf>
    <xf numFmtId="176" fontId="19" fillId="0" borderId="101" xfId="0" applyNumberFormat="1" applyFont="1" applyBorder="1" applyAlignment="1">
      <alignment horizontal="center" vertical="center" shrinkToFit="1"/>
    </xf>
    <xf numFmtId="177" fontId="20" fillId="0" borderId="4" xfId="0" applyNumberFormat="1" applyFont="1" applyBorder="1" applyAlignment="1">
      <alignment vertical="center" shrinkToFit="1"/>
    </xf>
    <xf numFmtId="177" fontId="20" fillId="0" borderId="4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top" textRotation="255" shrinkToFit="1"/>
    </xf>
    <xf numFmtId="0" fontId="29" fillId="0" borderId="33" xfId="0" applyFont="1" applyBorder="1" applyAlignment="1">
      <alignment horizontal="center" vertical="top" textRotation="255" shrinkToFit="1"/>
    </xf>
    <xf numFmtId="0" fontId="29" fillId="0" borderId="47" xfId="0" applyFont="1" applyBorder="1" applyAlignment="1">
      <alignment horizontal="center" vertical="top" textRotation="255" shrinkToFit="1"/>
    </xf>
    <xf numFmtId="0" fontId="29" fillId="0" borderId="32" xfId="0" applyFont="1" applyBorder="1" applyAlignment="1">
      <alignment horizontal="center" vertical="top" textRotation="255" shrinkToFit="1"/>
    </xf>
    <xf numFmtId="0" fontId="30" fillId="0" borderId="33" xfId="0" applyFont="1" applyBorder="1" applyAlignment="1">
      <alignment horizontal="center" vertical="top" textRotation="255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44" xfId="0" applyFont="1" applyBorder="1" applyAlignment="1">
      <alignment horizontal="left" vertical="center" shrinkToFit="1"/>
    </xf>
    <xf numFmtId="0" fontId="30" fillId="0" borderId="34" xfId="0" applyFont="1" applyBorder="1" applyAlignment="1">
      <alignment horizontal="center" vertical="top" textRotation="255" shrinkToFit="1"/>
    </xf>
    <xf numFmtId="0" fontId="30" fillId="0" borderId="32" xfId="0" applyFont="1" applyBorder="1" applyAlignment="1">
      <alignment horizontal="center" vertical="top" textRotation="255" shrinkToFit="1"/>
    </xf>
    <xf numFmtId="0" fontId="13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left" vertical="center" shrinkToFit="1"/>
    </xf>
    <xf numFmtId="0" fontId="29" fillId="0" borderId="11" xfId="0" applyFont="1" applyBorder="1" applyAlignment="1">
      <alignment horizontal="center" shrinkToFit="1"/>
    </xf>
    <xf numFmtId="0" fontId="45" fillId="0" borderId="32" xfId="0" applyFont="1" applyBorder="1" applyAlignment="1">
      <alignment horizontal="center" vertical="top" textRotation="255" shrinkToFit="1"/>
    </xf>
    <xf numFmtId="0" fontId="45" fillId="0" borderId="33" xfId="0" applyFont="1" applyBorder="1" applyAlignment="1">
      <alignment horizontal="center" vertical="top" textRotation="255" shrinkToFit="1"/>
    </xf>
    <xf numFmtId="0" fontId="45" fillId="0" borderId="47" xfId="0" applyFont="1" applyBorder="1" applyAlignment="1">
      <alignment horizontal="center" vertical="top" textRotation="255" shrinkToFit="1"/>
    </xf>
    <xf numFmtId="0" fontId="45" fillId="0" borderId="28" xfId="0" applyFont="1" applyBorder="1" applyAlignment="1">
      <alignment horizontal="center" vertical="top" shrinkToFit="1"/>
    </xf>
    <xf numFmtId="0" fontId="45" fillId="0" borderId="8" xfId="0" applyFont="1" applyBorder="1" applyAlignment="1">
      <alignment horizontal="center" vertical="top" shrinkToFit="1"/>
    </xf>
    <xf numFmtId="0" fontId="45" fillId="0" borderId="46" xfId="0" applyFont="1" applyBorder="1" applyAlignment="1">
      <alignment horizontal="center" vertical="top" shrinkToFit="1"/>
    </xf>
    <xf numFmtId="176" fontId="14" fillId="0" borderId="4" xfId="0" applyNumberFormat="1" applyFont="1" applyBorder="1" applyAlignment="1">
      <alignment vertical="center" shrinkToFit="1"/>
    </xf>
    <xf numFmtId="176" fontId="14" fillId="0" borderId="4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9" xfId="0" applyFont="1" applyBorder="1" applyAlignment="1">
      <alignment horizontal="center" vertical="center" textRotation="255" wrapText="1" shrinkToFit="1"/>
    </xf>
    <xf numFmtId="0" fontId="41" fillId="0" borderId="10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46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justify" vertical="center" wrapText="1"/>
    </xf>
    <xf numFmtId="58" fontId="20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distributed"/>
    </xf>
    <xf numFmtId="0" fontId="39" fillId="0" borderId="2" xfId="0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shrinkToFit="1"/>
    </xf>
    <xf numFmtId="0" fontId="10" fillId="0" borderId="2" xfId="0" applyFont="1" applyBorder="1" applyAlignment="1">
      <alignment horizontal="left" shrinkToFit="1"/>
    </xf>
    <xf numFmtId="0" fontId="39" fillId="0" borderId="0" xfId="0" applyFont="1" applyAlignment="1">
      <alignment horizontal="distributed" vertical="center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3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7" fillId="0" borderId="9" xfId="0" applyFont="1" applyBorder="1" applyAlignment="1">
      <alignment horizontal="center" vertical="center" textRotation="255" wrapText="1"/>
    </xf>
    <xf numFmtId="0" fontId="41" fillId="0" borderId="10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top" textRotation="255" shrinkToFit="1"/>
    </xf>
    <xf numFmtId="0" fontId="29" fillId="0" borderId="28" xfId="0" applyFont="1" applyBorder="1" applyAlignment="1">
      <alignment horizontal="center" vertical="top" textRotation="255" shrinkToFit="1"/>
    </xf>
    <xf numFmtId="0" fontId="45" fillId="0" borderId="9" xfId="0" applyFont="1" applyBorder="1" applyAlignment="1">
      <alignment horizontal="center" vertical="top" textRotation="255" shrinkToFit="1"/>
    </xf>
    <xf numFmtId="0" fontId="45" fillId="0" borderId="8" xfId="0" applyFont="1" applyBorder="1" applyAlignment="1">
      <alignment horizontal="center" vertical="top" textRotation="255" shrinkToFit="1"/>
    </xf>
    <xf numFmtId="0" fontId="45" fillId="0" borderId="25" xfId="0" applyFont="1" applyBorder="1" applyAlignment="1">
      <alignment horizontal="center" vertical="top" textRotation="255" shrinkToFit="1"/>
    </xf>
    <xf numFmtId="0" fontId="45" fillId="0" borderId="29" xfId="0" applyFont="1" applyBorder="1" applyAlignment="1">
      <alignment horizontal="center" vertical="top" textRotation="255" shrinkToFit="1"/>
    </xf>
    <xf numFmtId="0" fontId="45" fillId="0" borderId="24" xfId="0" applyFont="1" applyBorder="1" applyAlignment="1">
      <alignment horizontal="center" vertical="top" textRotation="255" shrinkToFit="1"/>
    </xf>
    <xf numFmtId="0" fontId="45" fillId="0" borderId="28" xfId="0" applyFont="1" applyBorder="1" applyAlignment="1">
      <alignment horizontal="center" vertical="top" textRotation="255" shrinkToFit="1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top" textRotation="255" shrinkToFit="1"/>
    </xf>
    <xf numFmtId="0" fontId="31" fillId="0" borderId="8" xfId="0" applyFont="1" applyBorder="1" applyAlignment="1">
      <alignment horizontal="center" vertical="top" textRotation="255" shrinkToFit="1"/>
    </xf>
    <xf numFmtId="0" fontId="31" fillId="0" borderId="6" xfId="0" applyFont="1" applyBorder="1" applyAlignment="1">
      <alignment horizontal="center" vertical="top" textRotation="255" shrinkToFit="1"/>
    </xf>
    <xf numFmtId="0" fontId="29" fillId="0" borderId="25" xfId="0" applyFont="1" applyBorder="1" applyAlignment="1">
      <alignment horizontal="center" vertical="top" textRotation="255" shrinkToFit="1"/>
    </xf>
    <xf numFmtId="0" fontId="29" fillId="0" borderId="29" xfId="0" applyFont="1" applyBorder="1" applyAlignment="1">
      <alignment horizontal="center" vertical="top" textRotation="255" shrinkToFit="1"/>
    </xf>
    <xf numFmtId="0" fontId="29" fillId="0" borderId="34" xfId="0" applyFont="1" applyBorder="1" applyAlignment="1">
      <alignment horizontal="center" vertical="top" textRotation="255" shrinkToFit="1"/>
    </xf>
    <xf numFmtId="0" fontId="29" fillId="0" borderId="32" xfId="0" applyFont="1" applyBorder="1" applyAlignment="1">
      <alignment horizontal="center" vertical="top" textRotation="255" shrinkToFit="1"/>
    </xf>
    <xf numFmtId="0" fontId="37" fillId="0" borderId="1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 textRotation="255" wrapText="1" shrinkToFit="1"/>
    </xf>
    <xf numFmtId="0" fontId="29" fillId="0" borderId="23" xfId="0" applyFont="1" applyBorder="1" applyAlignment="1">
      <alignment horizontal="center" vertical="center" textRotation="255" wrapText="1" shrinkToFit="1"/>
    </xf>
    <xf numFmtId="0" fontId="29" fillId="0" borderId="31" xfId="0" applyFont="1" applyBorder="1" applyAlignment="1">
      <alignment horizontal="center" vertical="center" textRotation="255" wrapText="1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top" textRotation="255" shrinkToFit="1"/>
    </xf>
    <xf numFmtId="0" fontId="29" fillId="0" borderId="31" xfId="0" applyFont="1" applyBorder="1" applyAlignment="1">
      <alignment horizontal="center" vertical="top" textRotation="255" shrinkToFit="1"/>
    </xf>
    <xf numFmtId="0" fontId="29" fillId="0" borderId="35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30" fillId="0" borderId="16" xfId="0" applyFont="1" applyBorder="1" applyAlignment="1">
      <alignment vertical="center" textRotation="255" wrapText="1" shrinkToFit="1"/>
    </xf>
    <xf numFmtId="0" fontId="30" fillId="0" borderId="23" xfId="0" applyFont="1" applyBorder="1" applyAlignment="1">
      <alignment vertical="center" textRotation="255" wrapText="1" shrinkToFit="1"/>
    </xf>
    <xf numFmtId="0" fontId="30" fillId="0" borderId="31" xfId="0" applyFont="1" applyBorder="1" applyAlignment="1">
      <alignment vertical="center" textRotation="255" wrapText="1" shrinkToFit="1"/>
    </xf>
    <xf numFmtId="0" fontId="29" fillId="0" borderId="9" xfId="0" applyFont="1" applyBorder="1" applyAlignment="1">
      <alignment horizontal="center" vertical="top" textRotation="255" shrinkToFit="1"/>
    </xf>
    <xf numFmtId="0" fontId="29" fillId="0" borderId="8" xfId="0" applyFont="1" applyBorder="1" applyAlignment="1">
      <alignment horizontal="center" vertical="top" textRotation="255" shrinkToFit="1"/>
    </xf>
    <xf numFmtId="0" fontId="29" fillId="0" borderId="33" xfId="0" applyFont="1" applyBorder="1" applyAlignment="1">
      <alignment horizontal="center" vertical="top" textRotation="255" shrinkToFit="1"/>
    </xf>
    <xf numFmtId="0" fontId="29" fillId="0" borderId="16" xfId="0" applyFont="1" applyBorder="1" applyAlignment="1">
      <alignment horizontal="center" vertical="top" textRotation="255" shrinkToFit="1"/>
    </xf>
    <xf numFmtId="0" fontId="23" fillId="0" borderId="12" xfId="0" applyFont="1" applyBorder="1" applyAlignment="1">
      <alignment vertical="top" shrinkToFit="1"/>
    </xf>
    <xf numFmtId="0" fontId="0" fillId="0" borderId="12" xfId="0" applyBorder="1" applyAlignment="1">
      <alignment shrinkToFit="1"/>
    </xf>
    <xf numFmtId="0" fontId="30" fillId="0" borderId="9" xfId="0" applyFont="1" applyBorder="1" applyAlignment="1">
      <alignment horizontal="center" vertical="top" textRotation="255" shrinkToFit="1"/>
    </xf>
    <xf numFmtId="0" fontId="30" fillId="0" borderId="8" xfId="0" applyFont="1" applyBorder="1" applyAlignment="1">
      <alignment horizontal="center" vertical="top" textRotation="255" shrinkToFit="1"/>
    </xf>
    <xf numFmtId="0" fontId="30" fillId="0" borderId="33" xfId="0" applyFont="1" applyBorder="1" applyAlignment="1">
      <alignment horizontal="center" vertical="top" textRotation="255" shrinkToFit="1"/>
    </xf>
    <xf numFmtId="49" fontId="32" fillId="0" borderId="30" xfId="0" applyNumberFormat="1" applyFont="1" applyBorder="1" applyAlignment="1">
      <alignment horizontal="center" vertical="center" shrinkToFit="1"/>
    </xf>
    <xf numFmtId="49" fontId="32" fillId="0" borderId="27" xfId="0" applyNumberFormat="1" applyFont="1" applyBorder="1" applyAlignment="1">
      <alignment horizontal="center" vertical="center" shrinkToFit="1"/>
    </xf>
    <xf numFmtId="49" fontId="32" fillId="0" borderId="14" xfId="0" applyNumberFormat="1" applyFont="1" applyBorder="1" applyAlignment="1">
      <alignment horizontal="left" vertical="center" shrinkToFit="1"/>
    </xf>
    <xf numFmtId="49" fontId="32" fillId="0" borderId="15" xfId="0" applyNumberFormat="1" applyFont="1" applyBorder="1" applyAlignment="1">
      <alignment horizontal="left" vertical="center" shrinkToFit="1"/>
    </xf>
    <xf numFmtId="49" fontId="32" fillId="0" borderId="39" xfId="0" applyNumberFormat="1" applyFont="1" applyBorder="1" applyAlignment="1">
      <alignment horizontal="left" vertical="center" shrinkToFit="1"/>
    </xf>
    <xf numFmtId="49" fontId="32" fillId="0" borderId="43" xfId="0" applyNumberFormat="1" applyFont="1" applyBorder="1" applyAlignment="1">
      <alignment horizontal="left" vertical="center" shrinkToFit="1"/>
    </xf>
    <xf numFmtId="49" fontId="32" fillId="0" borderId="110" xfId="0" applyNumberFormat="1" applyFont="1" applyBorder="1" applyAlignment="1">
      <alignment horizontal="left" vertical="center" shrinkToFit="1"/>
    </xf>
    <xf numFmtId="49" fontId="32" fillId="0" borderId="111" xfId="0" applyNumberFormat="1" applyFont="1" applyBorder="1" applyAlignment="1">
      <alignment horizontal="left" vertical="center" shrinkToFit="1"/>
    </xf>
    <xf numFmtId="49" fontId="32" fillId="0" borderId="86" xfId="0" applyNumberFormat="1" applyFont="1" applyBorder="1" applyAlignment="1">
      <alignment horizontal="center" vertical="center" shrinkToFit="1"/>
    </xf>
    <xf numFmtId="49" fontId="32" fillId="0" borderId="87" xfId="0" applyNumberFormat="1" applyFont="1" applyBorder="1" applyAlignment="1">
      <alignment horizontal="center" vertical="center" shrinkToFit="1"/>
    </xf>
    <xf numFmtId="49" fontId="32" fillId="0" borderId="50" xfId="0" applyNumberFormat="1" applyFont="1" applyBorder="1" applyAlignment="1">
      <alignment horizontal="center" vertical="center" shrinkToFit="1"/>
    </xf>
    <xf numFmtId="49" fontId="32" fillId="0" borderId="5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center" vertical="top" textRotation="255" wrapText="1" shrinkToFit="1"/>
    </xf>
    <xf numFmtId="0" fontId="30" fillId="0" borderId="29" xfId="0" applyFont="1" applyBorder="1" applyAlignment="1">
      <alignment horizontal="center" vertical="top" textRotation="255" wrapText="1" shrinkToFit="1"/>
    </xf>
    <xf numFmtId="0" fontId="30" fillId="0" borderId="34" xfId="0" applyFont="1" applyBorder="1" applyAlignment="1">
      <alignment horizontal="center" vertical="top" textRotation="255" wrapText="1" shrinkToFit="1"/>
    </xf>
    <xf numFmtId="0" fontId="29" fillId="0" borderId="9" xfId="0" applyFont="1" applyBorder="1" applyAlignment="1">
      <alignment horizontal="center" vertical="top" textRotation="255" wrapText="1" shrinkToFit="1"/>
    </xf>
    <xf numFmtId="0" fontId="29" fillId="0" borderId="8" xfId="0" applyFont="1" applyBorder="1" applyAlignment="1">
      <alignment horizontal="center" vertical="top" textRotation="255" wrapText="1" shrinkToFit="1"/>
    </xf>
    <xf numFmtId="0" fontId="29" fillId="0" borderId="33" xfId="0" applyFont="1" applyBorder="1" applyAlignment="1">
      <alignment horizontal="center" vertical="top" textRotation="255" wrapText="1" shrinkToFit="1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17" xfId="0" applyFont="1" applyBorder="1" applyAlignment="1">
      <alignment horizontal="distributed" vertical="center" justifyLastLine="1"/>
    </xf>
    <xf numFmtId="0" fontId="29" fillId="0" borderId="18" xfId="0" applyFont="1" applyBorder="1" applyAlignment="1">
      <alignment horizontal="distributed" vertical="center" justifyLastLine="1"/>
    </xf>
    <xf numFmtId="0" fontId="29" fillId="0" borderId="19" xfId="0" applyFont="1" applyBorder="1" applyAlignment="1">
      <alignment horizontal="distributed" vertical="center" justifyLastLine="1"/>
    </xf>
    <xf numFmtId="0" fontId="29" fillId="0" borderId="11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18" fillId="0" borderId="98" xfId="0" applyFont="1" applyBorder="1" applyAlignment="1">
      <alignment horizontal="center" vertical="center" textRotation="255" wrapText="1"/>
    </xf>
    <xf numFmtId="0" fontId="0" fillId="0" borderId="99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71" xfId="0" applyFont="1" applyBorder="1" applyAlignment="1">
      <alignment horizontal="center" vertical="center" textRotation="255" shrinkToFit="1"/>
    </xf>
    <xf numFmtId="0" fontId="3" fillId="0" borderId="76" xfId="0" applyFont="1" applyBorder="1" applyAlignment="1">
      <alignment horizontal="center" vertical="center" textRotation="255" shrinkToFit="1"/>
    </xf>
    <xf numFmtId="0" fontId="4" fillId="0" borderId="72" xfId="0" applyFont="1" applyBorder="1" applyAlignment="1">
      <alignment horizontal="distributed" vertical="center" wrapText="1"/>
    </xf>
    <xf numFmtId="0" fontId="4" fillId="0" borderId="73" xfId="0" applyFont="1" applyBorder="1" applyAlignment="1">
      <alignment horizontal="distributed" vertical="center" wrapText="1"/>
    </xf>
    <xf numFmtId="0" fontId="43" fillId="0" borderId="73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18" fillId="0" borderId="9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 wrapText="1"/>
    </xf>
    <xf numFmtId="0" fontId="18" fillId="0" borderId="2" xfId="0" applyFont="1" applyBorder="1" applyAlignment="1">
      <alignment horizontal="distributed" vertic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14" fillId="0" borderId="9" xfId="0" applyNumberFormat="1" applyFont="1" applyBorder="1" applyAlignment="1">
      <alignment vertical="center" wrapText="1"/>
    </xf>
    <xf numFmtId="176" fontId="14" fillId="0" borderId="8" xfId="0" applyNumberFormat="1" applyFont="1" applyBorder="1" applyAlignment="1">
      <alignment vertical="center" wrapText="1"/>
    </xf>
    <xf numFmtId="0" fontId="4" fillId="0" borderId="45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76" fontId="14" fillId="0" borderId="9" xfId="0" applyNumberFormat="1" applyFont="1" applyBorder="1" applyAlignment="1">
      <alignment vertical="center" shrinkToFit="1"/>
    </xf>
    <xf numFmtId="176" fontId="14" fillId="0" borderId="10" xfId="0" applyNumberFormat="1" applyFont="1" applyBorder="1" applyAlignment="1">
      <alignment vertical="center" shrinkToFit="1"/>
    </xf>
    <xf numFmtId="0" fontId="18" fillId="0" borderId="11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 wrapText="1"/>
    </xf>
    <xf numFmtId="0" fontId="18" fillId="0" borderId="44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39" fillId="0" borderId="1" xfId="0" applyFont="1" applyBorder="1" applyAlignment="1">
      <alignment horizontal="distributed" vertical="center"/>
    </xf>
    <xf numFmtId="0" fontId="15" fillId="0" borderId="1" xfId="0" applyFont="1" applyBorder="1" applyAlignment="1">
      <alignment horizontal="left" vertical="center" shrinkToFit="1"/>
    </xf>
    <xf numFmtId="0" fontId="39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176" fontId="19" fillId="0" borderId="11" xfId="0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20" fillId="0" borderId="11" xfId="0" applyNumberFormat="1" applyFont="1" applyBorder="1" applyAlignment="1">
      <alignment horizontal="center" vertical="center" shrinkToFit="1"/>
    </xf>
    <xf numFmtId="176" fontId="20" fillId="0" borderId="0" xfId="0" applyNumberFormat="1" applyFont="1" applyAlignment="1">
      <alignment horizontal="center"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shrinkToFit="1"/>
    </xf>
    <xf numFmtId="0" fontId="44" fillId="0" borderId="44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58" fontId="20" fillId="0" borderId="2" xfId="0" applyNumberFormat="1" applyFont="1" applyBorder="1" applyAlignment="1">
      <alignment horizontal="left" vertical="center"/>
    </xf>
    <xf numFmtId="0" fontId="39" fillId="0" borderId="0" xfId="0" applyFont="1" applyAlignment="1">
      <alignment horizontal="distributed"/>
    </xf>
    <xf numFmtId="0" fontId="18" fillId="0" borderId="3" xfId="0" applyFont="1" applyBorder="1" applyAlignment="1">
      <alignment vertical="center" wrapText="1"/>
    </xf>
    <xf numFmtId="0" fontId="42" fillId="0" borderId="9" xfId="0" applyFont="1" applyBorder="1" applyAlignment="1">
      <alignment horizontal="center" vertical="center" textRotation="255" wrapText="1" shrinkToFit="1"/>
    </xf>
    <xf numFmtId="0" fontId="42" fillId="0" borderId="10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right"/>
    </xf>
    <xf numFmtId="0" fontId="2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8" fillId="0" borderId="2" xfId="0" applyFont="1" applyBorder="1" applyAlignment="1">
      <alignment horizontal="distributed" vertical="center" wrapText="1"/>
    </xf>
    <xf numFmtId="0" fontId="3" fillId="0" borderId="102" xfId="0" applyFont="1" applyBorder="1" applyAlignment="1">
      <alignment horizontal="center" vertical="center" shrinkToFit="1"/>
    </xf>
    <xf numFmtId="0" fontId="3" fillId="0" borderId="103" xfId="0" applyFont="1" applyBorder="1" applyAlignment="1">
      <alignment horizontal="center" vertical="center" shrinkToFit="1"/>
    </xf>
    <xf numFmtId="0" fontId="3" fillId="0" borderId="104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8" fillId="0" borderId="98" xfId="0" applyFont="1" applyBorder="1" applyAlignment="1">
      <alignment horizontal="distributed" vertical="center"/>
    </xf>
    <xf numFmtId="0" fontId="18" fillId="0" borderId="99" xfId="0" applyFont="1" applyBorder="1" applyAlignment="1">
      <alignment horizontal="distributed" vertical="center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18" fillId="0" borderId="106" xfId="0" applyFont="1" applyBorder="1" applyAlignment="1">
      <alignment horizontal="left" vertical="center" shrinkToFit="1"/>
    </xf>
    <xf numFmtId="0" fontId="18" fillId="0" borderId="107" xfId="0" applyFont="1" applyBorder="1" applyAlignment="1">
      <alignment horizontal="left" vertical="center" shrinkToFit="1"/>
    </xf>
    <xf numFmtId="0" fontId="18" fillId="0" borderId="108" xfId="0" applyFont="1" applyBorder="1" applyAlignment="1">
      <alignment horizontal="left" vertical="center" shrinkToFit="1"/>
    </xf>
    <xf numFmtId="176" fontId="20" fillId="0" borderId="44" xfId="0" applyNumberFormat="1" applyFont="1" applyBorder="1" applyAlignment="1">
      <alignment vertical="center" shrinkToFit="1"/>
    </xf>
    <xf numFmtId="176" fontId="20" fillId="0" borderId="46" xfId="0" applyNumberFormat="1" applyFont="1" applyBorder="1" applyAlignment="1">
      <alignment vertical="center" shrinkToFit="1"/>
    </xf>
    <xf numFmtId="176" fontId="20" fillId="0" borderId="115" xfId="0" applyNumberFormat="1" applyFont="1" applyBorder="1" applyAlignment="1">
      <alignment horizontal="center" vertical="center" shrinkToFit="1"/>
    </xf>
    <xf numFmtId="176" fontId="20" fillId="0" borderId="116" xfId="0" applyNumberFormat="1" applyFont="1" applyBorder="1" applyAlignment="1">
      <alignment horizontal="center" vertical="center" shrinkToFit="1"/>
    </xf>
    <xf numFmtId="176" fontId="20" fillId="0" borderId="117" xfId="0" applyNumberFormat="1" applyFont="1" applyBorder="1" applyAlignment="1">
      <alignment horizontal="center" vertical="center" shrinkToFit="1"/>
    </xf>
    <xf numFmtId="0" fontId="18" fillId="0" borderId="112" xfId="0" applyFont="1" applyBorder="1" applyAlignment="1">
      <alignment horizontal="center" vertical="center" textRotation="255" wrapText="1"/>
    </xf>
    <xf numFmtId="0" fontId="18" fillId="0" borderId="113" xfId="0" applyFont="1" applyBorder="1" applyAlignment="1">
      <alignment horizontal="center" vertical="center" textRotation="255" wrapText="1"/>
    </xf>
    <xf numFmtId="0" fontId="18" fillId="0" borderId="114" xfId="0" applyFont="1" applyBorder="1" applyAlignment="1">
      <alignment horizontal="center" vertical="center" textRotation="255" wrapText="1"/>
    </xf>
    <xf numFmtId="176" fontId="20" fillId="0" borderId="102" xfId="0" applyNumberFormat="1" applyFont="1" applyBorder="1" applyAlignment="1">
      <alignment horizontal="center" vertical="center" shrinkToFit="1"/>
    </xf>
    <xf numFmtId="176" fontId="20" fillId="0" borderId="103" xfId="0" applyNumberFormat="1" applyFont="1" applyBorder="1" applyAlignment="1">
      <alignment horizontal="center" vertical="center" shrinkToFit="1"/>
    </xf>
    <xf numFmtId="176" fontId="20" fillId="0" borderId="10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9" fillId="0" borderId="16" xfId="0" applyFont="1" applyBorder="1" applyAlignment="1">
      <alignment horizontal="center" vertical="center" wrapText="1" shrinkToFit="1"/>
    </xf>
    <xf numFmtId="0" fontId="29" fillId="0" borderId="23" xfId="0" applyFont="1" applyBorder="1" applyAlignment="1">
      <alignment horizontal="center" vertical="center" wrapText="1" shrinkToFit="1"/>
    </xf>
    <xf numFmtId="0" fontId="29" fillId="0" borderId="31" xfId="0" applyFont="1" applyBorder="1" applyAlignment="1">
      <alignment horizontal="center" vertical="center" wrapText="1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top" textRotation="255" wrapText="1" shrinkToFit="1"/>
    </xf>
    <xf numFmtId="0" fontId="29" fillId="0" borderId="35" xfId="0" applyFont="1" applyBorder="1" applyAlignment="1">
      <alignment horizontal="distributed" vertical="center" justifyLastLine="1"/>
    </xf>
    <xf numFmtId="0" fontId="29" fillId="0" borderId="36" xfId="0" applyFont="1" applyBorder="1" applyAlignment="1">
      <alignment horizontal="distributed" vertical="center" justifyLastLine="1"/>
    </xf>
    <xf numFmtId="0" fontId="29" fillId="0" borderId="38" xfId="0" applyFont="1" applyBorder="1" applyAlignment="1">
      <alignment horizontal="distributed" vertical="center" justifyLastLine="1"/>
    </xf>
    <xf numFmtId="0" fontId="30" fillId="0" borderId="24" xfId="0" applyFont="1" applyBorder="1" applyAlignment="1">
      <alignment horizontal="center" vertical="top" textRotation="255" shrinkToFit="1"/>
    </xf>
    <xf numFmtId="0" fontId="30" fillId="0" borderId="28" xfId="0" applyFont="1" applyBorder="1" applyAlignment="1">
      <alignment horizontal="center" vertical="top" textRotation="255" shrinkToFit="1"/>
    </xf>
    <xf numFmtId="0" fontId="30" fillId="0" borderId="25" xfId="0" applyFont="1" applyBorder="1" applyAlignment="1">
      <alignment horizontal="center" vertical="top" textRotation="255" shrinkToFit="1"/>
    </xf>
    <xf numFmtId="0" fontId="30" fillId="0" borderId="29" xfId="0" applyFont="1" applyBorder="1" applyAlignment="1">
      <alignment horizontal="center" vertical="top" textRotation="255" shrinkToFit="1"/>
    </xf>
    <xf numFmtId="0" fontId="23" fillId="0" borderId="12" xfId="0" applyFont="1" applyBorder="1" applyAlignment="1">
      <alignment horizontal="right" vertical="center"/>
    </xf>
    <xf numFmtId="0" fontId="18" fillId="0" borderId="45" xfId="0" applyFont="1" applyBorder="1" applyAlignment="1">
      <alignment horizontal="distributed" vertical="center" wrapText="1"/>
    </xf>
    <xf numFmtId="0" fontId="18" fillId="0" borderId="1" xfId="0" applyFont="1" applyBorder="1" applyAlignment="1">
      <alignment horizontal="distributed" vertical="center" wrapText="1"/>
    </xf>
    <xf numFmtId="0" fontId="3" fillId="0" borderId="98" xfId="0" applyFont="1" applyBorder="1" applyAlignment="1">
      <alignment horizontal="center" vertical="center" textRotation="255" wrapText="1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176" fontId="19" fillId="0" borderId="2" xfId="0" applyNumberFormat="1" applyFont="1" applyBorder="1" applyAlignment="1">
      <alignment horizontal="center" vertical="center" shrinkToFit="1"/>
    </xf>
    <xf numFmtId="176" fontId="20" fillId="0" borderId="44" xfId="0" applyNumberFormat="1" applyFont="1" applyBorder="1" applyAlignment="1">
      <alignment horizontal="center" vertical="center" shrinkToFit="1"/>
    </xf>
    <xf numFmtId="176" fontId="20" fillId="0" borderId="5" xfId="0" applyNumberFormat="1" applyFont="1" applyBorder="1" applyAlignment="1">
      <alignment horizontal="center" vertical="center" shrinkToFit="1"/>
    </xf>
    <xf numFmtId="176" fontId="20" fillId="0" borderId="45" xfId="0" applyNumberFormat="1" applyFont="1" applyBorder="1" applyAlignment="1">
      <alignment horizontal="center" vertical="center" shrinkToFit="1"/>
    </xf>
    <xf numFmtId="176" fontId="20" fillId="0" borderId="7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 wrapText="1"/>
    </xf>
    <xf numFmtId="0" fontId="18" fillId="0" borderId="45" xfId="0" applyFont="1" applyBorder="1" applyAlignment="1">
      <alignment horizontal="center" vertical="center" textRotation="255" wrapText="1"/>
    </xf>
    <xf numFmtId="0" fontId="43" fillId="0" borderId="4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top" textRotation="255" wrapText="1" shrinkToFit="1"/>
    </xf>
    <xf numFmtId="0" fontId="29" fillId="0" borderId="28" xfId="0" applyFont="1" applyBorder="1" applyAlignment="1">
      <alignment horizontal="center" vertical="top" textRotation="255" wrapText="1" shrinkToFit="1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49" fontId="33" fillId="0" borderId="95" xfId="0" applyNumberFormat="1" applyFont="1" applyBorder="1" applyAlignment="1">
      <alignment horizontal="center" vertical="center"/>
    </xf>
    <xf numFmtId="49" fontId="33" fillId="0" borderId="96" xfId="0" applyNumberFormat="1" applyFont="1" applyBorder="1" applyAlignment="1">
      <alignment horizontal="center" vertical="center"/>
    </xf>
    <xf numFmtId="49" fontId="33" fillId="0" borderId="97" xfId="0" applyNumberFormat="1" applyFont="1" applyBorder="1" applyAlignment="1">
      <alignment horizontal="center" vertical="center"/>
    </xf>
    <xf numFmtId="49" fontId="33" fillId="0" borderId="59" xfId="0" applyNumberFormat="1" applyFont="1" applyBorder="1" applyAlignment="1">
      <alignment horizontal="center" vertical="center"/>
    </xf>
    <xf numFmtId="49" fontId="33" fillId="0" borderId="60" xfId="0" applyNumberFormat="1" applyFont="1" applyBorder="1" applyAlignment="1">
      <alignment horizontal="center" vertical="center"/>
    </xf>
    <xf numFmtId="49" fontId="33" fillId="0" borderId="63" xfId="0" applyNumberFormat="1" applyFont="1" applyBorder="1" applyAlignment="1">
      <alignment horizontal="center" vertical="center"/>
    </xf>
    <xf numFmtId="49" fontId="33" fillId="0" borderId="52" xfId="0" applyNumberFormat="1" applyFont="1" applyBorder="1" applyAlignment="1">
      <alignment horizontal="center" vertical="center"/>
    </xf>
    <xf numFmtId="49" fontId="33" fillId="0" borderId="53" xfId="0" applyNumberFormat="1" applyFont="1" applyBorder="1" applyAlignment="1">
      <alignment horizontal="center" vertical="center"/>
    </xf>
    <xf numFmtId="49" fontId="33" fillId="0" borderId="56" xfId="0" applyNumberFormat="1" applyFont="1" applyBorder="1" applyAlignment="1">
      <alignment horizontal="center" vertical="center"/>
    </xf>
    <xf numFmtId="49" fontId="33" fillId="0" borderId="66" xfId="0" applyNumberFormat="1" applyFont="1" applyBorder="1" applyAlignment="1">
      <alignment horizontal="center" vertical="center"/>
    </xf>
    <xf numFmtId="49" fontId="33" fillId="0" borderId="67" xfId="0" applyNumberFormat="1" applyFont="1" applyBorder="1" applyAlignment="1">
      <alignment horizontal="center" vertical="center"/>
    </xf>
    <xf numFmtId="49" fontId="33" fillId="0" borderId="70" xfId="0" applyNumberFormat="1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top" textRotation="255" wrapText="1" shrinkToFit="1"/>
    </xf>
    <xf numFmtId="0" fontId="29" fillId="0" borderId="32" xfId="0" applyFont="1" applyBorder="1" applyAlignment="1">
      <alignment horizontal="center" vertical="top" textRotation="255" wrapText="1" shrinkToFit="1"/>
    </xf>
    <xf numFmtId="0" fontId="45" fillId="0" borderId="32" xfId="0" applyFont="1" applyBorder="1" applyAlignment="1">
      <alignment horizontal="center" vertical="top" shrinkToFit="1"/>
    </xf>
    <xf numFmtId="0" fontId="45" fillId="0" borderId="33" xfId="0" applyFont="1" applyBorder="1" applyAlignment="1">
      <alignment horizontal="center" vertical="top" shrinkToFit="1"/>
    </xf>
    <xf numFmtId="0" fontId="45" fillId="0" borderId="34" xfId="0" applyFont="1" applyBorder="1" applyAlignment="1">
      <alignment horizontal="center" vertical="top" shrinkToFit="1"/>
    </xf>
    <xf numFmtId="0" fontId="45" fillId="0" borderId="47" xfId="0" applyFont="1" applyBorder="1" applyAlignment="1">
      <alignment horizontal="center" vertical="top" shrinkToFit="1"/>
    </xf>
    <xf numFmtId="0" fontId="4" fillId="0" borderId="45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177" fontId="20" fillId="0" borderId="4" xfId="0" applyNumberFormat="1" applyFont="1" applyBorder="1" applyAlignment="1">
      <alignment vertical="center" shrinkToFit="1"/>
    </xf>
    <xf numFmtId="176" fontId="19" fillId="0" borderId="2" xfId="0" applyNumberFormat="1" applyFont="1" applyBorder="1" applyAlignment="1">
      <alignment horizontal="center" vertical="center" shrinkToFit="1"/>
    </xf>
    <xf numFmtId="176" fontId="20" fillId="0" borderId="2" xfId="0" applyNumberFormat="1" applyFont="1" applyBorder="1" applyAlignment="1">
      <alignment horizontal="center" vertical="center" shrinkToFit="1"/>
    </xf>
    <xf numFmtId="176" fontId="19" fillId="0" borderId="1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Zeros="0" topLeftCell="A18" workbookViewId="0">
      <selection activeCell="B24" sqref="B24:D24"/>
    </sheetView>
  </sheetViews>
  <sheetFormatPr defaultRowHeight="13.5"/>
  <cols>
    <col min="1" max="1" width="4.625" customWidth="1"/>
    <col min="2" max="2" width="5.625" customWidth="1"/>
    <col min="3" max="3" width="10.625" customWidth="1"/>
    <col min="4" max="4" width="12.625" customWidth="1"/>
    <col min="5" max="5" width="8.625" customWidth="1"/>
    <col min="6" max="6" width="4.625" customWidth="1"/>
    <col min="7" max="7" width="5.625" customWidth="1"/>
    <col min="8" max="8" width="3.625" customWidth="1"/>
    <col min="9" max="11" width="4.625" customWidth="1"/>
    <col min="12" max="12" width="3.625" customWidth="1"/>
    <col min="13" max="13" width="6.625" customWidth="1"/>
    <col min="14" max="14" width="8.625" customWidth="1"/>
  </cols>
  <sheetData>
    <row r="1" spans="1:14" ht="14.25">
      <c r="A1" s="11" t="s">
        <v>18</v>
      </c>
    </row>
    <row r="2" spans="1:14">
      <c r="A2" t="s">
        <v>19</v>
      </c>
    </row>
    <row r="4" spans="1:14" ht="24">
      <c r="A4" s="242" t="s">
        <v>21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ht="16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20.100000000000001" customHeight="1">
      <c r="H6" s="247" t="s">
        <v>32</v>
      </c>
      <c r="I6" s="247"/>
      <c r="J6" s="247"/>
      <c r="K6" s="252"/>
      <c r="L6" s="252"/>
      <c r="M6" s="252"/>
      <c r="N6" s="252"/>
    </row>
    <row r="7" spans="1:14" ht="20.100000000000001" customHeight="1">
      <c r="H7" s="248" t="s">
        <v>33</v>
      </c>
      <c r="I7" s="248"/>
      <c r="J7" s="248"/>
      <c r="K7" s="253"/>
      <c r="L7" s="253"/>
      <c r="M7" s="253"/>
      <c r="N7" s="253"/>
    </row>
    <row r="9" spans="1:14" ht="20.100000000000001" customHeight="1">
      <c r="A9" s="149" t="s">
        <v>34</v>
      </c>
      <c r="B9" s="150" t="s">
        <v>191</v>
      </c>
      <c r="C9" s="150"/>
      <c r="D9" s="150"/>
      <c r="E9" s="189"/>
      <c r="F9" s="189"/>
      <c r="G9" s="189"/>
      <c r="H9" s="189"/>
      <c r="I9" s="132"/>
      <c r="J9" s="132"/>
      <c r="K9" s="132"/>
      <c r="L9" s="134"/>
      <c r="M9" s="134"/>
    </row>
    <row r="10" spans="1:14" ht="20.100000000000001" customHeight="1">
      <c r="A10" s="135" t="s">
        <v>24</v>
      </c>
      <c r="B10" s="254" t="s">
        <v>22</v>
      </c>
      <c r="C10" s="254"/>
      <c r="D10" s="132"/>
      <c r="E10" s="227"/>
      <c r="F10" s="227"/>
      <c r="G10" s="227"/>
      <c r="H10" s="227"/>
      <c r="I10" s="132"/>
      <c r="J10" s="132"/>
      <c r="K10" s="132"/>
      <c r="L10" s="134"/>
      <c r="M10" s="134"/>
    </row>
    <row r="11" spans="1:14" ht="20.100000000000001" customHeight="1">
      <c r="A11" s="135" t="s">
        <v>25</v>
      </c>
      <c r="B11" s="254" t="s">
        <v>23</v>
      </c>
      <c r="C11" s="254"/>
      <c r="D11" s="132"/>
      <c r="E11" s="227"/>
      <c r="F11" s="227"/>
      <c r="G11" s="227"/>
      <c r="H11" s="227"/>
      <c r="I11" s="132"/>
      <c r="J11" s="132"/>
      <c r="K11" s="132"/>
      <c r="L11" s="134"/>
      <c r="M11" s="134"/>
    </row>
    <row r="12" spans="1:14" ht="20.100000000000001" customHeight="1">
      <c r="A12" s="135" t="s">
        <v>26</v>
      </c>
      <c r="B12" s="254" t="s">
        <v>30</v>
      </c>
      <c r="C12" s="254"/>
      <c r="D12" s="132"/>
      <c r="E12" s="227"/>
      <c r="F12" s="227"/>
      <c r="G12" s="227"/>
      <c r="H12" s="227"/>
      <c r="I12" s="150" t="s">
        <v>31</v>
      </c>
      <c r="J12" s="132"/>
      <c r="K12" s="132"/>
      <c r="L12" s="134"/>
      <c r="M12" s="134"/>
    </row>
    <row r="13" spans="1:14" ht="20.100000000000001" customHeight="1">
      <c r="A13" s="135" t="s">
        <v>27</v>
      </c>
      <c r="B13" s="150" t="s">
        <v>29</v>
      </c>
      <c r="C13" s="150"/>
      <c r="D13" s="132"/>
      <c r="E13" s="132"/>
      <c r="F13" s="132"/>
      <c r="G13" s="132"/>
      <c r="H13" s="132"/>
      <c r="I13" s="132"/>
      <c r="J13" s="132"/>
      <c r="K13" s="132"/>
      <c r="L13" s="134"/>
      <c r="M13" s="134"/>
    </row>
    <row r="14" spans="1:14" ht="27" customHeight="1">
      <c r="A14" s="152" t="s">
        <v>0</v>
      </c>
      <c r="B14" s="229" t="s">
        <v>146</v>
      </c>
      <c r="C14" s="229"/>
      <c r="D14" s="229"/>
      <c r="E14" s="152" t="s">
        <v>2</v>
      </c>
      <c r="F14" s="152" t="s">
        <v>0</v>
      </c>
      <c r="G14" s="229" t="s">
        <v>1</v>
      </c>
      <c r="H14" s="229"/>
      <c r="I14" s="229"/>
      <c r="J14" s="230"/>
      <c r="K14" s="230"/>
      <c r="L14" s="230"/>
      <c r="M14" s="229"/>
      <c r="N14" s="152" t="s">
        <v>2</v>
      </c>
    </row>
    <row r="15" spans="1:14" ht="27" customHeight="1">
      <c r="A15" s="205" t="s">
        <v>122</v>
      </c>
      <c r="B15" s="208" t="s">
        <v>192</v>
      </c>
      <c r="C15" s="209"/>
      <c r="D15" s="190" t="s">
        <v>200</v>
      </c>
      <c r="E15" s="9"/>
      <c r="F15" s="231" t="s">
        <v>123</v>
      </c>
      <c r="G15" s="232" t="s">
        <v>124</v>
      </c>
      <c r="H15" s="39" t="s">
        <v>17</v>
      </c>
      <c r="I15" s="239" t="s">
        <v>214</v>
      </c>
      <c r="J15" s="240"/>
      <c r="K15" s="241"/>
      <c r="L15" s="244">
        <v>1</v>
      </c>
      <c r="M15" s="249" t="s">
        <v>125</v>
      </c>
      <c r="N15" s="10"/>
    </row>
    <row r="16" spans="1:14" ht="27" customHeight="1">
      <c r="A16" s="206"/>
      <c r="B16" s="208" t="s">
        <v>193</v>
      </c>
      <c r="C16" s="209"/>
      <c r="D16" s="190" t="s">
        <v>201</v>
      </c>
      <c r="E16" s="9"/>
      <c r="F16" s="231"/>
      <c r="G16" s="232"/>
      <c r="H16" s="40" t="s">
        <v>6</v>
      </c>
      <c r="I16" s="239" t="s">
        <v>215</v>
      </c>
      <c r="J16" s="240"/>
      <c r="K16" s="241"/>
      <c r="L16" s="245"/>
      <c r="M16" s="250"/>
      <c r="N16" s="10"/>
    </row>
    <row r="17" spans="1:14" ht="27" customHeight="1">
      <c r="A17" s="206"/>
      <c r="B17" s="208" t="s">
        <v>194</v>
      </c>
      <c r="C17" s="209"/>
      <c r="D17" s="190" t="s">
        <v>200</v>
      </c>
      <c r="E17" s="9"/>
      <c r="F17" s="231"/>
      <c r="G17" s="232"/>
      <c r="H17" s="41" t="s">
        <v>8</v>
      </c>
      <c r="I17" s="239" t="s">
        <v>216</v>
      </c>
      <c r="J17" s="240"/>
      <c r="K17" s="241"/>
      <c r="L17" s="246"/>
      <c r="M17" s="251"/>
      <c r="N17" s="10"/>
    </row>
    <row r="18" spans="1:14" ht="27" customHeight="1">
      <c r="A18" s="206"/>
      <c r="B18" s="208" t="s">
        <v>195</v>
      </c>
      <c r="C18" s="209"/>
      <c r="D18" s="190" t="s">
        <v>201</v>
      </c>
      <c r="E18" s="9"/>
      <c r="F18" s="231"/>
      <c r="G18" s="236" t="s">
        <v>126</v>
      </c>
      <c r="H18" s="4">
        <v>1</v>
      </c>
      <c r="I18" s="226" t="s">
        <v>127</v>
      </c>
      <c r="J18" s="228"/>
      <c r="K18" s="228"/>
      <c r="L18" s="228"/>
      <c r="M18" s="226"/>
      <c r="N18" s="10"/>
    </row>
    <row r="19" spans="1:14" ht="27" customHeight="1">
      <c r="A19" s="206"/>
      <c r="B19" s="208" t="s">
        <v>196</v>
      </c>
      <c r="C19" s="209"/>
      <c r="D19" s="190" t="s">
        <v>200</v>
      </c>
      <c r="E19" s="9"/>
      <c r="F19" s="231"/>
      <c r="G19" s="236"/>
      <c r="H19" s="4">
        <v>3</v>
      </c>
      <c r="I19" s="226" t="s">
        <v>128</v>
      </c>
      <c r="J19" s="226"/>
      <c r="K19" s="226"/>
      <c r="L19" s="226"/>
      <c r="M19" s="226"/>
      <c r="N19" s="10"/>
    </row>
    <row r="20" spans="1:14" ht="27" customHeight="1">
      <c r="A20" s="206"/>
      <c r="B20" s="208" t="s">
        <v>197</v>
      </c>
      <c r="C20" s="209"/>
      <c r="D20" s="190" t="s">
        <v>201</v>
      </c>
      <c r="E20" s="9"/>
      <c r="F20" s="231"/>
      <c r="G20" s="236" t="s">
        <v>129</v>
      </c>
      <c r="H20" s="4">
        <v>1</v>
      </c>
      <c r="I20" s="226" t="s">
        <v>127</v>
      </c>
      <c r="J20" s="226"/>
      <c r="K20" s="226"/>
      <c r="L20" s="226"/>
      <c r="M20" s="226"/>
      <c r="N20" s="10"/>
    </row>
    <row r="21" spans="1:14" ht="27" customHeight="1">
      <c r="A21" s="206"/>
      <c r="B21" s="208" t="s">
        <v>198</v>
      </c>
      <c r="C21" s="209"/>
      <c r="D21" s="190" t="s">
        <v>200</v>
      </c>
      <c r="E21" s="9"/>
      <c r="F21" s="231"/>
      <c r="G21" s="236"/>
      <c r="H21" s="4">
        <v>3</v>
      </c>
      <c r="I21" s="226" t="s">
        <v>128</v>
      </c>
      <c r="J21" s="226"/>
      <c r="K21" s="226"/>
      <c r="L21" s="226"/>
      <c r="M21" s="226"/>
      <c r="N21" s="10"/>
    </row>
    <row r="22" spans="1:14" ht="27" customHeight="1">
      <c r="A22" s="207"/>
      <c r="B22" s="208" t="s">
        <v>199</v>
      </c>
      <c r="C22" s="209"/>
      <c r="D22" s="190" t="s">
        <v>201</v>
      </c>
      <c r="E22" s="9"/>
      <c r="F22" s="231"/>
      <c r="G22" s="236" t="s">
        <v>131</v>
      </c>
      <c r="H22" s="4">
        <v>1</v>
      </c>
      <c r="I22" s="226" t="s">
        <v>127</v>
      </c>
      <c r="J22" s="226"/>
      <c r="K22" s="226"/>
      <c r="L22" s="226"/>
      <c r="M22" s="226"/>
      <c r="N22" s="10"/>
    </row>
    <row r="23" spans="1:14" ht="27" customHeight="1">
      <c r="A23" s="203" t="s">
        <v>178</v>
      </c>
      <c r="B23" s="233" t="s">
        <v>135</v>
      </c>
      <c r="C23" s="234"/>
      <c r="D23" s="235"/>
      <c r="E23" s="9"/>
      <c r="F23" s="231"/>
      <c r="G23" s="236"/>
      <c r="H23" s="4">
        <v>3</v>
      </c>
      <c r="I23" s="226" t="s">
        <v>128</v>
      </c>
      <c r="J23" s="226"/>
      <c r="K23" s="226"/>
      <c r="L23" s="226"/>
      <c r="M23" s="226"/>
      <c r="N23" s="10"/>
    </row>
    <row r="24" spans="1:14" ht="27" customHeight="1">
      <c r="A24" s="204"/>
      <c r="B24" s="504" t="s">
        <v>223</v>
      </c>
      <c r="C24" s="213"/>
      <c r="D24" s="209"/>
      <c r="E24" s="9"/>
      <c r="F24" s="231"/>
      <c r="G24" s="4" t="s">
        <v>132</v>
      </c>
      <c r="H24" s="4">
        <v>1</v>
      </c>
      <c r="I24" s="226" t="s">
        <v>127</v>
      </c>
      <c r="J24" s="226"/>
      <c r="K24" s="226"/>
      <c r="L24" s="226"/>
      <c r="M24" s="226"/>
      <c r="N24" s="10"/>
    </row>
    <row r="25" spans="1:14" ht="27" customHeight="1">
      <c r="A25" s="200" t="s">
        <v>136</v>
      </c>
      <c r="B25" s="201"/>
      <c r="C25" s="201"/>
      <c r="D25" s="202"/>
      <c r="E25" s="9"/>
      <c r="F25" s="231"/>
      <c r="G25" s="4" t="s">
        <v>133</v>
      </c>
      <c r="H25" s="4">
        <v>1</v>
      </c>
      <c r="I25" s="226" t="s">
        <v>127</v>
      </c>
      <c r="J25" s="226"/>
      <c r="K25" s="226"/>
      <c r="L25" s="226"/>
      <c r="M25" s="226"/>
      <c r="N25" s="10"/>
    </row>
    <row r="26" spans="1:14" ht="27" customHeight="1">
      <c r="A26" s="223" t="s">
        <v>130</v>
      </c>
      <c r="B26" s="214" t="s">
        <v>137</v>
      </c>
      <c r="C26" s="215"/>
      <c r="D26" s="216"/>
      <c r="E26" s="9"/>
      <c r="F26" s="231"/>
      <c r="G26" s="210" t="s">
        <v>202</v>
      </c>
      <c r="H26" s="211"/>
      <c r="I26" s="211"/>
      <c r="J26" s="211"/>
      <c r="K26" s="213"/>
      <c r="L26" s="213"/>
      <c r="M26" s="209"/>
      <c r="N26" s="10"/>
    </row>
    <row r="27" spans="1:14" ht="27" customHeight="1">
      <c r="A27" s="224"/>
      <c r="B27" s="217" t="s">
        <v>138</v>
      </c>
      <c r="C27" s="218"/>
      <c r="D27" s="219"/>
      <c r="E27" s="9"/>
      <c r="F27" s="231"/>
      <c r="G27" s="210" t="s">
        <v>203</v>
      </c>
      <c r="H27" s="211"/>
      <c r="I27" s="211"/>
      <c r="J27" s="211"/>
      <c r="K27" s="212" t="s">
        <v>204</v>
      </c>
      <c r="L27" s="213"/>
      <c r="M27" s="209"/>
      <c r="N27" s="10"/>
    </row>
    <row r="28" spans="1:14" ht="27" customHeight="1">
      <c r="A28" s="224"/>
      <c r="B28" s="217" t="s">
        <v>139</v>
      </c>
      <c r="C28" s="218"/>
      <c r="D28" s="219"/>
      <c r="E28" s="9"/>
      <c r="F28" s="231"/>
      <c r="G28" s="210" t="s">
        <v>106</v>
      </c>
      <c r="H28" s="211"/>
      <c r="I28" s="211"/>
      <c r="J28" s="211"/>
      <c r="K28" s="213"/>
      <c r="L28" s="213"/>
      <c r="M28" s="209"/>
      <c r="N28" s="10"/>
    </row>
    <row r="29" spans="1:14" ht="27" customHeight="1">
      <c r="A29" s="224"/>
      <c r="B29" s="217" t="s">
        <v>140</v>
      </c>
      <c r="C29" s="218"/>
      <c r="D29" s="219"/>
      <c r="E29" s="9"/>
      <c r="F29" s="231"/>
      <c r="G29" s="210" t="s">
        <v>89</v>
      </c>
      <c r="H29" s="211"/>
      <c r="I29" s="211"/>
      <c r="J29" s="211"/>
      <c r="K29" s="212"/>
      <c r="L29" s="213"/>
      <c r="M29" s="209"/>
      <c r="N29" s="10"/>
    </row>
    <row r="30" spans="1:14" ht="27" customHeight="1">
      <c r="A30" s="224"/>
      <c r="B30" s="217" t="s">
        <v>141</v>
      </c>
      <c r="C30" s="218"/>
      <c r="D30" s="219"/>
      <c r="E30" s="9"/>
      <c r="F30" s="231"/>
      <c r="G30" s="210" t="s">
        <v>205</v>
      </c>
      <c r="H30" s="211"/>
      <c r="I30" s="211"/>
      <c r="J30" s="211"/>
      <c r="K30" s="213" t="s">
        <v>206</v>
      </c>
      <c r="L30" s="213"/>
      <c r="M30" s="209"/>
      <c r="N30" s="10"/>
    </row>
    <row r="31" spans="1:14" ht="27" customHeight="1">
      <c r="A31" s="224"/>
      <c r="B31" s="217" t="s">
        <v>142</v>
      </c>
      <c r="C31" s="218"/>
      <c r="D31" s="219"/>
      <c r="E31" s="9"/>
      <c r="F31" s="231"/>
      <c r="G31" s="210" t="s">
        <v>185</v>
      </c>
      <c r="H31" s="211"/>
      <c r="I31" s="211"/>
      <c r="J31" s="211"/>
      <c r="K31" s="213" t="s">
        <v>206</v>
      </c>
      <c r="L31" s="213"/>
      <c r="M31" s="209"/>
      <c r="N31" s="10"/>
    </row>
    <row r="32" spans="1:14" ht="27" customHeight="1">
      <c r="A32" s="225"/>
      <c r="B32" s="220" t="s">
        <v>143</v>
      </c>
      <c r="C32" s="221"/>
      <c r="D32" s="222"/>
      <c r="E32" s="9"/>
      <c r="F32" s="231"/>
      <c r="G32" s="210" t="s">
        <v>179</v>
      </c>
      <c r="H32" s="211"/>
      <c r="I32" s="211"/>
      <c r="J32" s="211"/>
      <c r="K32" s="213" t="s">
        <v>206</v>
      </c>
      <c r="L32" s="213"/>
      <c r="M32" s="209"/>
      <c r="N32" s="10"/>
    </row>
    <row r="33" spans="1:14" ht="27" customHeight="1">
      <c r="A33" s="205" t="s">
        <v>134</v>
      </c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2"/>
    </row>
    <row r="34" spans="1:14" ht="27" customHeight="1">
      <c r="A34" s="207"/>
      <c r="B34" s="536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8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>
      <c r="A36" s="2"/>
    </row>
  </sheetData>
  <mergeCells count="69">
    <mergeCell ref="E10:H10"/>
    <mergeCell ref="I16:K16"/>
    <mergeCell ref="G18:G19"/>
    <mergeCell ref="K28:M28"/>
    <mergeCell ref="K29:M29"/>
    <mergeCell ref="A4:N4"/>
    <mergeCell ref="L15:L17"/>
    <mergeCell ref="H6:J6"/>
    <mergeCell ref="H7:J7"/>
    <mergeCell ref="M15:M17"/>
    <mergeCell ref="I15:K15"/>
    <mergeCell ref="K6:N6"/>
    <mergeCell ref="K7:N7"/>
    <mergeCell ref="B14:D14"/>
    <mergeCell ref="B10:C10"/>
    <mergeCell ref="B11:C11"/>
    <mergeCell ref="B12:C12"/>
    <mergeCell ref="A33:A34"/>
    <mergeCell ref="B33:N33"/>
    <mergeCell ref="B34:N34"/>
    <mergeCell ref="I17:K17"/>
    <mergeCell ref="B28:D28"/>
    <mergeCell ref="G22:G23"/>
    <mergeCell ref="I22:M22"/>
    <mergeCell ref="K31:M31"/>
    <mergeCell ref="I24:M24"/>
    <mergeCell ref="I25:M25"/>
    <mergeCell ref="G26:J26"/>
    <mergeCell ref="I23:M23"/>
    <mergeCell ref="I19:M19"/>
    <mergeCell ref="I21:M21"/>
    <mergeCell ref="E11:H11"/>
    <mergeCell ref="E12:H12"/>
    <mergeCell ref="I18:M18"/>
    <mergeCell ref="G14:M14"/>
    <mergeCell ref="F15:F32"/>
    <mergeCell ref="G15:G17"/>
    <mergeCell ref="G20:G21"/>
    <mergeCell ref="G32:J32"/>
    <mergeCell ref="G28:J28"/>
    <mergeCell ref="I20:M20"/>
    <mergeCell ref="K32:M32"/>
    <mergeCell ref="K26:M26"/>
    <mergeCell ref="K30:M30"/>
    <mergeCell ref="G31:J31"/>
    <mergeCell ref="B32:D32"/>
    <mergeCell ref="B31:D31"/>
    <mergeCell ref="B30:D30"/>
    <mergeCell ref="B29:D29"/>
    <mergeCell ref="A26:A32"/>
    <mergeCell ref="G27:J27"/>
    <mergeCell ref="K27:M27"/>
    <mergeCell ref="G29:J29"/>
    <mergeCell ref="G30:J30"/>
    <mergeCell ref="B26:D26"/>
    <mergeCell ref="B27:D27"/>
    <mergeCell ref="A25:D25"/>
    <mergeCell ref="A23:A24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B24:D24"/>
    <mergeCell ref="B23:D23"/>
  </mergeCells>
  <phoneticPr fontId="6"/>
  <conditionalFormatting sqref="E15:E32">
    <cfRule type="cellIs" dxfId="49" priority="1" operator="greaterThan">
      <formula>0</formula>
    </cfRule>
    <cfRule type="cellIs" dxfId="48" priority="2" operator="greaterThan">
      <formula>0</formula>
    </cfRule>
    <cfRule type="cellIs" dxfId="47" priority="3" operator="greaterThan">
      <formula>0</formula>
    </cfRule>
  </conditionalFormatting>
  <conditionalFormatting sqref="N15:N32">
    <cfRule type="cellIs" dxfId="46" priority="10" operator="greaterThan">
      <formula>0</formula>
    </cfRule>
  </conditionalFormatting>
  <printOptions horizontalCentered="1"/>
  <pageMargins left="0.7086614173228347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showZeros="0" topLeftCell="A5" workbookViewId="0">
      <selection activeCell="E22" sqref="E22"/>
    </sheetView>
  </sheetViews>
  <sheetFormatPr defaultRowHeight="13.5"/>
  <cols>
    <col min="1" max="1" width="4.625" customWidth="1"/>
    <col min="2" max="2" width="5.625" customWidth="1"/>
    <col min="3" max="4" width="10.625" customWidth="1"/>
    <col min="5" max="5" width="7.625" customWidth="1"/>
    <col min="6" max="6" width="1.625" customWidth="1"/>
    <col min="7" max="7" width="2.625" customWidth="1"/>
    <col min="8" max="8" width="1.625" customWidth="1"/>
    <col min="9" max="9" width="4.625" customWidth="1"/>
    <col min="10" max="10" width="5.625" customWidth="1"/>
    <col min="11" max="11" width="3.625" customWidth="1"/>
    <col min="12" max="14" width="4.625" customWidth="1"/>
    <col min="15" max="15" width="3.625" customWidth="1"/>
    <col min="16" max="16" width="5.625" customWidth="1"/>
    <col min="17" max="17" width="7.625" customWidth="1"/>
    <col min="18" max="18" width="1.625" customWidth="1"/>
    <col min="19" max="19" width="2.625" customWidth="1"/>
    <col min="20" max="20" width="1.625" customWidth="1"/>
  </cols>
  <sheetData>
    <row r="1" spans="1:20" ht="14.25">
      <c r="A1" s="11" t="s">
        <v>104</v>
      </c>
    </row>
    <row r="2" spans="1:20">
      <c r="A2" t="s">
        <v>19</v>
      </c>
    </row>
    <row r="4" spans="1:20" ht="24">
      <c r="A4" s="242" t="s">
        <v>114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</row>
    <row r="5" spans="1:20" ht="16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20" ht="20.100000000000001" customHeight="1">
      <c r="A7" s="149" t="s">
        <v>34</v>
      </c>
      <c r="B7" s="254" t="s">
        <v>32</v>
      </c>
      <c r="C7" s="254"/>
      <c r="D7" s="150"/>
      <c r="E7" s="283"/>
      <c r="F7" s="283"/>
      <c r="G7" s="283"/>
      <c r="H7" s="283"/>
      <c r="I7" s="283"/>
      <c r="J7" s="283"/>
      <c r="K7" s="283"/>
      <c r="L7" s="132"/>
      <c r="M7" s="132"/>
      <c r="N7" s="132"/>
      <c r="O7" s="134"/>
      <c r="P7" s="134"/>
    </row>
    <row r="8" spans="1:20" ht="20.100000000000001" customHeight="1">
      <c r="A8" s="149" t="s">
        <v>35</v>
      </c>
      <c r="B8" s="254" t="s">
        <v>33</v>
      </c>
      <c r="C8" s="254"/>
      <c r="D8" s="151"/>
      <c r="E8" s="267"/>
      <c r="F8" s="267"/>
      <c r="G8" s="267"/>
      <c r="H8" s="267"/>
      <c r="I8" s="267"/>
      <c r="J8" s="267"/>
      <c r="K8" s="267"/>
      <c r="L8" s="132"/>
      <c r="M8" s="132"/>
      <c r="N8" s="132"/>
      <c r="O8" s="134"/>
      <c r="P8" s="134"/>
    </row>
    <row r="9" spans="1:20" ht="20.100000000000001" customHeight="1">
      <c r="A9" s="149" t="s">
        <v>36</v>
      </c>
      <c r="B9" s="254" t="s">
        <v>23</v>
      </c>
      <c r="C9" s="254"/>
      <c r="D9" s="150"/>
      <c r="E9" s="267"/>
      <c r="F9" s="267"/>
      <c r="G9" s="267"/>
      <c r="H9" s="267"/>
      <c r="I9" s="267"/>
      <c r="J9" s="267"/>
      <c r="K9" s="267"/>
      <c r="L9" s="132"/>
      <c r="M9" s="132"/>
      <c r="N9" s="132"/>
      <c r="O9" s="134"/>
      <c r="P9" s="134"/>
    </row>
    <row r="10" spans="1:20" ht="20.100000000000001" customHeight="1">
      <c r="A10" s="149" t="s">
        <v>37</v>
      </c>
      <c r="B10" s="254" t="s">
        <v>30</v>
      </c>
      <c r="C10" s="254"/>
      <c r="D10" s="150"/>
      <c r="E10" s="267"/>
      <c r="F10" s="267"/>
      <c r="G10" s="267"/>
      <c r="H10" s="267"/>
      <c r="I10" s="267"/>
      <c r="J10" s="267"/>
      <c r="K10" s="267"/>
      <c r="L10" s="150" t="s">
        <v>31</v>
      </c>
      <c r="M10" s="132"/>
      <c r="N10" s="132"/>
      <c r="O10" s="134"/>
      <c r="P10" s="134"/>
    </row>
    <row r="11" spans="1:20" ht="20.100000000000001" customHeight="1">
      <c r="A11" s="149" t="s">
        <v>38</v>
      </c>
      <c r="B11" s="150" t="s">
        <v>39</v>
      </c>
      <c r="C11" s="150"/>
      <c r="D11" s="150"/>
      <c r="E11" s="284"/>
      <c r="F11" s="284"/>
      <c r="G11" s="284"/>
      <c r="H11" s="284"/>
      <c r="I11" s="284"/>
      <c r="J11" s="284"/>
      <c r="K11" s="284"/>
      <c r="L11" s="132"/>
      <c r="M11" s="132"/>
      <c r="N11" s="132"/>
      <c r="O11" s="134"/>
      <c r="P11" s="134"/>
    </row>
    <row r="12" spans="1:20" ht="27" customHeight="1">
      <c r="A12" s="152" t="s">
        <v>0</v>
      </c>
      <c r="B12" s="229" t="s">
        <v>146</v>
      </c>
      <c r="C12" s="229"/>
      <c r="D12" s="229"/>
      <c r="E12" s="275" t="s">
        <v>40</v>
      </c>
      <c r="F12" s="276"/>
      <c r="G12" s="276"/>
      <c r="H12" s="277"/>
      <c r="I12" s="152" t="s">
        <v>0</v>
      </c>
      <c r="J12" s="229" t="s">
        <v>1</v>
      </c>
      <c r="K12" s="229"/>
      <c r="L12" s="229"/>
      <c r="M12" s="230"/>
      <c r="N12" s="230"/>
      <c r="O12" s="230"/>
      <c r="P12" s="229"/>
      <c r="Q12" s="275" t="s">
        <v>40</v>
      </c>
      <c r="R12" s="276"/>
      <c r="S12" s="276"/>
      <c r="T12" s="277"/>
    </row>
    <row r="13" spans="1:20" ht="27" customHeight="1">
      <c r="A13" s="205" t="s">
        <v>122</v>
      </c>
      <c r="B13" s="208" t="s">
        <v>192</v>
      </c>
      <c r="C13" s="209"/>
      <c r="D13" s="190" t="s">
        <v>200</v>
      </c>
      <c r="E13" s="42"/>
      <c r="F13" s="15" t="s">
        <v>41</v>
      </c>
      <c r="G13" s="13"/>
      <c r="H13" s="14" t="s">
        <v>42</v>
      </c>
      <c r="I13" s="268" t="s">
        <v>4</v>
      </c>
      <c r="J13" s="266" t="s">
        <v>5</v>
      </c>
      <c r="K13" s="39" t="s">
        <v>17</v>
      </c>
      <c r="L13" s="239" t="s">
        <v>217</v>
      </c>
      <c r="M13" s="240"/>
      <c r="N13" s="241"/>
      <c r="O13" s="263">
        <v>1</v>
      </c>
      <c r="P13" s="285" t="s">
        <v>7</v>
      </c>
      <c r="Q13" s="47"/>
      <c r="R13" s="15" t="s">
        <v>41</v>
      </c>
      <c r="S13" s="13"/>
      <c r="T13" s="14" t="s">
        <v>42</v>
      </c>
    </row>
    <row r="14" spans="1:20" ht="27" customHeight="1">
      <c r="A14" s="206"/>
      <c r="B14" s="208" t="s">
        <v>193</v>
      </c>
      <c r="C14" s="209"/>
      <c r="D14" s="190" t="s">
        <v>201</v>
      </c>
      <c r="E14" s="42"/>
      <c r="F14" s="15" t="s">
        <v>41</v>
      </c>
      <c r="G14" s="13"/>
      <c r="H14" s="14" t="s">
        <v>42</v>
      </c>
      <c r="I14" s="268"/>
      <c r="J14" s="266"/>
      <c r="K14" s="40" t="s">
        <v>6</v>
      </c>
      <c r="L14" s="239" t="s">
        <v>215</v>
      </c>
      <c r="M14" s="240"/>
      <c r="N14" s="241"/>
      <c r="O14" s="264"/>
      <c r="P14" s="286"/>
      <c r="Q14" s="47"/>
      <c r="R14" s="15" t="s">
        <v>41</v>
      </c>
      <c r="S14" s="13"/>
      <c r="T14" s="14" t="s">
        <v>42</v>
      </c>
    </row>
    <row r="15" spans="1:20" ht="27" customHeight="1">
      <c r="A15" s="206"/>
      <c r="B15" s="208" t="s">
        <v>194</v>
      </c>
      <c r="C15" s="209"/>
      <c r="D15" s="190" t="s">
        <v>200</v>
      </c>
      <c r="E15" s="42"/>
      <c r="F15" s="15" t="s">
        <v>41</v>
      </c>
      <c r="G15" s="13"/>
      <c r="H15" s="14" t="s">
        <v>42</v>
      </c>
      <c r="I15" s="268"/>
      <c r="J15" s="266"/>
      <c r="K15" s="41" t="s">
        <v>8</v>
      </c>
      <c r="L15" s="239" t="s">
        <v>216</v>
      </c>
      <c r="M15" s="240"/>
      <c r="N15" s="241"/>
      <c r="O15" s="265"/>
      <c r="P15" s="287"/>
      <c r="Q15" s="47"/>
      <c r="R15" s="15" t="s">
        <v>41</v>
      </c>
      <c r="S15" s="13"/>
      <c r="T15" s="14" t="s">
        <v>42</v>
      </c>
    </row>
    <row r="16" spans="1:20" ht="27" customHeight="1">
      <c r="A16" s="206"/>
      <c r="B16" s="208" t="s">
        <v>195</v>
      </c>
      <c r="C16" s="209"/>
      <c r="D16" s="190" t="s">
        <v>201</v>
      </c>
      <c r="E16" s="42"/>
      <c r="F16" s="15" t="s">
        <v>41</v>
      </c>
      <c r="G16" s="13"/>
      <c r="H16" s="14" t="s">
        <v>42</v>
      </c>
      <c r="I16" s="268"/>
      <c r="J16" s="271" t="s">
        <v>9</v>
      </c>
      <c r="K16" s="4">
        <v>1</v>
      </c>
      <c r="L16" s="258" t="s">
        <v>10</v>
      </c>
      <c r="M16" s="282"/>
      <c r="N16" s="282"/>
      <c r="O16" s="282"/>
      <c r="P16" s="258"/>
      <c r="Q16" s="47"/>
      <c r="R16" s="15" t="s">
        <v>41</v>
      </c>
      <c r="S16" s="13"/>
      <c r="T16" s="14" t="s">
        <v>42</v>
      </c>
    </row>
    <row r="17" spans="1:20" ht="27" customHeight="1">
      <c r="A17" s="206"/>
      <c r="B17" s="208" t="s">
        <v>196</v>
      </c>
      <c r="C17" s="209"/>
      <c r="D17" s="190" t="s">
        <v>200</v>
      </c>
      <c r="E17" s="42"/>
      <c r="F17" s="15" t="s">
        <v>41</v>
      </c>
      <c r="G17" s="13"/>
      <c r="H17" s="14" t="s">
        <v>42</v>
      </c>
      <c r="I17" s="268"/>
      <c r="J17" s="271"/>
      <c r="K17" s="4">
        <v>3</v>
      </c>
      <c r="L17" s="258" t="s">
        <v>11</v>
      </c>
      <c r="M17" s="258"/>
      <c r="N17" s="258"/>
      <c r="O17" s="258"/>
      <c r="P17" s="258"/>
      <c r="Q17" s="47"/>
      <c r="R17" s="15" t="s">
        <v>41</v>
      </c>
      <c r="S17" s="13"/>
      <c r="T17" s="14" t="s">
        <v>42</v>
      </c>
    </row>
    <row r="18" spans="1:20" ht="27" customHeight="1">
      <c r="A18" s="206"/>
      <c r="B18" s="208" t="s">
        <v>197</v>
      </c>
      <c r="C18" s="209"/>
      <c r="D18" s="190" t="s">
        <v>201</v>
      </c>
      <c r="E18" s="42"/>
      <c r="F18" s="143" t="s">
        <v>41</v>
      </c>
      <c r="G18" s="13"/>
      <c r="H18" s="144" t="s">
        <v>42</v>
      </c>
      <c r="I18" s="268"/>
      <c r="J18" s="271" t="s">
        <v>12</v>
      </c>
      <c r="K18" s="4">
        <v>1</v>
      </c>
      <c r="L18" s="258" t="s">
        <v>10</v>
      </c>
      <c r="M18" s="258"/>
      <c r="N18" s="258"/>
      <c r="O18" s="258"/>
      <c r="P18" s="258"/>
      <c r="Q18" s="47"/>
      <c r="R18" s="15" t="s">
        <v>41</v>
      </c>
      <c r="S18" s="13"/>
      <c r="T18" s="14" t="s">
        <v>42</v>
      </c>
    </row>
    <row r="19" spans="1:20" ht="27" customHeight="1">
      <c r="A19" s="206"/>
      <c r="B19" s="208" t="s">
        <v>198</v>
      </c>
      <c r="C19" s="209"/>
      <c r="D19" s="190" t="s">
        <v>200</v>
      </c>
      <c r="E19" s="42"/>
      <c r="F19" s="143" t="s">
        <v>41</v>
      </c>
      <c r="G19" s="13"/>
      <c r="H19" s="144" t="s">
        <v>42</v>
      </c>
      <c r="I19" s="268"/>
      <c r="J19" s="271"/>
      <c r="K19" s="4">
        <v>3</v>
      </c>
      <c r="L19" s="258" t="s">
        <v>11</v>
      </c>
      <c r="M19" s="258"/>
      <c r="N19" s="258"/>
      <c r="O19" s="258"/>
      <c r="P19" s="258"/>
      <c r="Q19" s="47"/>
      <c r="R19" s="15" t="s">
        <v>41</v>
      </c>
      <c r="S19" s="13"/>
      <c r="T19" s="14" t="s">
        <v>42</v>
      </c>
    </row>
    <row r="20" spans="1:20" ht="27" customHeight="1">
      <c r="A20" s="207"/>
      <c r="B20" s="208" t="s">
        <v>199</v>
      </c>
      <c r="C20" s="209"/>
      <c r="D20" s="190" t="s">
        <v>201</v>
      </c>
      <c r="E20" s="42"/>
      <c r="F20" s="15" t="s">
        <v>41</v>
      </c>
      <c r="G20" s="13"/>
      <c r="H20" s="14" t="s">
        <v>42</v>
      </c>
      <c r="I20" s="268"/>
      <c r="J20" s="271" t="s">
        <v>13</v>
      </c>
      <c r="K20" s="4">
        <v>1</v>
      </c>
      <c r="L20" s="258" t="s">
        <v>10</v>
      </c>
      <c r="M20" s="258"/>
      <c r="N20" s="258"/>
      <c r="O20" s="258"/>
      <c r="P20" s="258"/>
      <c r="Q20" s="47"/>
      <c r="R20" s="15" t="s">
        <v>41</v>
      </c>
      <c r="S20" s="13"/>
      <c r="T20" s="14" t="s">
        <v>42</v>
      </c>
    </row>
    <row r="21" spans="1:20" ht="27" customHeight="1">
      <c r="A21" s="261" t="s">
        <v>180</v>
      </c>
      <c r="B21" s="233" t="s">
        <v>145</v>
      </c>
      <c r="C21" s="234"/>
      <c r="D21" s="235"/>
      <c r="E21" s="42"/>
      <c r="F21" s="15" t="s">
        <v>41</v>
      </c>
      <c r="G21" s="13"/>
      <c r="H21" s="14" t="s">
        <v>42</v>
      </c>
      <c r="I21" s="268"/>
      <c r="J21" s="271"/>
      <c r="K21" s="4">
        <v>3</v>
      </c>
      <c r="L21" s="258" t="s">
        <v>11</v>
      </c>
      <c r="M21" s="258"/>
      <c r="N21" s="258"/>
      <c r="O21" s="258"/>
      <c r="P21" s="258"/>
      <c r="Q21" s="47"/>
      <c r="R21" s="15" t="s">
        <v>41</v>
      </c>
      <c r="S21" s="13"/>
      <c r="T21" s="14" t="s">
        <v>42</v>
      </c>
    </row>
    <row r="22" spans="1:20" ht="27" customHeight="1">
      <c r="A22" s="262"/>
      <c r="B22" s="504" t="s">
        <v>224</v>
      </c>
      <c r="C22" s="213"/>
      <c r="D22" s="209"/>
      <c r="E22" s="42"/>
      <c r="F22" s="143" t="s">
        <v>41</v>
      </c>
      <c r="G22" s="13"/>
      <c r="H22" s="144" t="s">
        <v>42</v>
      </c>
      <c r="I22" s="268"/>
      <c r="J22" s="8" t="s">
        <v>14</v>
      </c>
      <c r="K22" s="4">
        <v>1</v>
      </c>
      <c r="L22" s="258" t="s">
        <v>10</v>
      </c>
      <c r="M22" s="258"/>
      <c r="N22" s="258"/>
      <c r="O22" s="258"/>
      <c r="P22" s="258"/>
      <c r="Q22" s="47"/>
      <c r="R22" s="15" t="s">
        <v>41</v>
      </c>
      <c r="S22" s="13"/>
      <c r="T22" s="14" t="s">
        <v>42</v>
      </c>
    </row>
    <row r="23" spans="1:20" ht="27" customHeight="1">
      <c r="A23" s="200" t="s">
        <v>174</v>
      </c>
      <c r="B23" s="259"/>
      <c r="C23" s="259"/>
      <c r="D23" s="260"/>
      <c r="E23" s="42"/>
      <c r="F23" s="143" t="s">
        <v>41</v>
      </c>
      <c r="G23" s="13"/>
      <c r="H23" s="144" t="s">
        <v>42</v>
      </c>
      <c r="I23" s="268"/>
      <c r="J23" s="8" t="s">
        <v>15</v>
      </c>
      <c r="K23" s="4">
        <v>1</v>
      </c>
      <c r="L23" s="258" t="s">
        <v>10</v>
      </c>
      <c r="M23" s="258"/>
      <c r="N23" s="258"/>
      <c r="O23" s="258"/>
      <c r="P23" s="258"/>
      <c r="Q23" s="47"/>
      <c r="R23" s="15" t="s">
        <v>41</v>
      </c>
      <c r="S23" s="13"/>
      <c r="T23" s="14" t="s">
        <v>42</v>
      </c>
    </row>
    <row r="24" spans="1:20" ht="27" customHeight="1">
      <c r="A24" s="255" t="s">
        <v>207</v>
      </c>
      <c r="B24" s="208" t="s">
        <v>137</v>
      </c>
      <c r="C24" s="213"/>
      <c r="D24" s="209"/>
      <c r="E24" s="42"/>
      <c r="F24" s="15" t="s">
        <v>41</v>
      </c>
      <c r="G24" s="13"/>
      <c r="H24" s="14" t="s">
        <v>42</v>
      </c>
      <c r="I24" s="268"/>
      <c r="J24" s="210" t="s">
        <v>202</v>
      </c>
      <c r="K24" s="211"/>
      <c r="L24" s="211"/>
      <c r="M24" s="211"/>
      <c r="N24" s="213"/>
      <c r="O24" s="213"/>
      <c r="P24" s="209"/>
      <c r="Q24" s="47"/>
      <c r="R24" s="15" t="s">
        <v>41</v>
      </c>
      <c r="S24" s="13"/>
      <c r="T24" s="14" t="s">
        <v>42</v>
      </c>
    </row>
    <row r="25" spans="1:20" ht="27" customHeight="1">
      <c r="A25" s="256"/>
      <c r="B25" s="217" t="s">
        <v>144</v>
      </c>
      <c r="C25" s="218"/>
      <c r="D25" s="219"/>
      <c r="E25" s="42"/>
      <c r="F25" s="15" t="s">
        <v>41</v>
      </c>
      <c r="G25" s="13"/>
      <c r="H25" s="14" t="s">
        <v>42</v>
      </c>
      <c r="I25" s="268"/>
      <c r="J25" s="210" t="s">
        <v>203</v>
      </c>
      <c r="K25" s="211"/>
      <c r="L25" s="211"/>
      <c r="M25" s="211"/>
      <c r="N25" s="212" t="s">
        <v>204</v>
      </c>
      <c r="O25" s="213"/>
      <c r="P25" s="209"/>
      <c r="Q25" s="47"/>
      <c r="R25" s="15" t="s">
        <v>41</v>
      </c>
      <c r="S25" s="13"/>
      <c r="T25" s="14" t="s">
        <v>42</v>
      </c>
    </row>
    <row r="26" spans="1:20" ht="27" customHeight="1">
      <c r="A26" s="256"/>
      <c r="B26" s="217" t="s">
        <v>139</v>
      </c>
      <c r="C26" s="218"/>
      <c r="D26" s="219"/>
      <c r="E26" s="42"/>
      <c r="F26" s="15" t="s">
        <v>41</v>
      </c>
      <c r="G26" s="13"/>
      <c r="H26" s="14" t="s">
        <v>42</v>
      </c>
      <c r="I26" s="268"/>
      <c r="J26" s="210" t="s">
        <v>106</v>
      </c>
      <c r="K26" s="211"/>
      <c r="L26" s="211"/>
      <c r="M26" s="211"/>
      <c r="N26" s="213"/>
      <c r="O26" s="213"/>
      <c r="P26" s="209"/>
      <c r="Q26" s="47"/>
      <c r="R26" s="15" t="s">
        <v>41</v>
      </c>
      <c r="S26" s="13"/>
      <c r="T26" s="14" t="s">
        <v>42</v>
      </c>
    </row>
    <row r="27" spans="1:20" ht="27" customHeight="1">
      <c r="A27" s="256"/>
      <c r="B27" s="217" t="s">
        <v>140</v>
      </c>
      <c r="C27" s="218"/>
      <c r="D27" s="219"/>
      <c r="E27" s="42"/>
      <c r="F27" s="15" t="s">
        <v>41</v>
      </c>
      <c r="G27" s="13"/>
      <c r="H27" s="14" t="s">
        <v>42</v>
      </c>
      <c r="I27" s="268"/>
      <c r="J27" s="210" t="s">
        <v>89</v>
      </c>
      <c r="K27" s="211"/>
      <c r="L27" s="211"/>
      <c r="M27" s="211"/>
      <c r="N27" s="212"/>
      <c r="O27" s="213"/>
      <c r="P27" s="209"/>
      <c r="Q27" s="47"/>
      <c r="R27" s="15" t="s">
        <v>41</v>
      </c>
      <c r="S27" s="13"/>
      <c r="T27" s="14" t="s">
        <v>42</v>
      </c>
    </row>
    <row r="28" spans="1:20" ht="27" customHeight="1">
      <c r="A28" s="256"/>
      <c r="B28" s="217" t="s">
        <v>141</v>
      </c>
      <c r="C28" s="218"/>
      <c r="D28" s="219"/>
      <c r="E28" s="42"/>
      <c r="F28" s="15" t="s">
        <v>41</v>
      </c>
      <c r="G28" s="13"/>
      <c r="H28" s="14" t="s">
        <v>42</v>
      </c>
      <c r="I28" s="268"/>
      <c r="J28" s="210" t="s">
        <v>205</v>
      </c>
      <c r="K28" s="211"/>
      <c r="L28" s="211"/>
      <c r="M28" s="211"/>
      <c r="N28" s="213" t="s">
        <v>206</v>
      </c>
      <c r="O28" s="213"/>
      <c r="P28" s="209"/>
      <c r="Q28" s="47"/>
      <c r="R28" s="15" t="s">
        <v>41</v>
      </c>
      <c r="S28" s="13"/>
      <c r="T28" s="14" t="s">
        <v>42</v>
      </c>
    </row>
    <row r="29" spans="1:20" ht="27" customHeight="1">
      <c r="A29" s="256"/>
      <c r="B29" s="217" t="s">
        <v>142</v>
      </c>
      <c r="C29" s="218"/>
      <c r="D29" s="219"/>
      <c r="E29" s="42"/>
      <c r="F29" s="15" t="s">
        <v>41</v>
      </c>
      <c r="G29" s="13"/>
      <c r="H29" s="14" t="s">
        <v>42</v>
      </c>
      <c r="I29" s="268"/>
      <c r="J29" s="210" t="s">
        <v>185</v>
      </c>
      <c r="K29" s="211"/>
      <c r="L29" s="211"/>
      <c r="M29" s="211"/>
      <c r="N29" s="213" t="s">
        <v>206</v>
      </c>
      <c r="O29" s="213"/>
      <c r="P29" s="209"/>
      <c r="Q29" s="47"/>
      <c r="R29" s="15" t="s">
        <v>41</v>
      </c>
      <c r="S29" s="13"/>
      <c r="T29" s="14" t="s">
        <v>42</v>
      </c>
    </row>
    <row r="30" spans="1:20" ht="27" customHeight="1">
      <c r="A30" s="257"/>
      <c r="B30" s="217" t="s">
        <v>143</v>
      </c>
      <c r="C30" s="218"/>
      <c r="D30" s="219"/>
      <c r="E30" s="42"/>
      <c r="F30" s="15" t="s">
        <v>41</v>
      </c>
      <c r="G30" s="13"/>
      <c r="H30" s="14" t="s">
        <v>42</v>
      </c>
      <c r="I30" s="268"/>
      <c r="J30" s="210" t="s">
        <v>179</v>
      </c>
      <c r="K30" s="211"/>
      <c r="L30" s="211"/>
      <c r="M30" s="211"/>
      <c r="N30" s="213" t="s">
        <v>206</v>
      </c>
      <c r="O30" s="213"/>
      <c r="P30" s="209"/>
      <c r="Q30" s="47"/>
      <c r="R30" s="15" t="s">
        <v>41</v>
      </c>
      <c r="S30" s="13"/>
      <c r="T30" s="14" t="s">
        <v>42</v>
      </c>
    </row>
    <row r="31" spans="1:20" ht="27" customHeight="1">
      <c r="A31" s="269" t="s">
        <v>16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9"/>
    </row>
    <row r="32" spans="1:20" ht="27" customHeight="1">
      <c r="A32" s="27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1"/>
    </row>
    <row r="33" spans="1:20" ht="13.9" customHeight="1">
      <c r="A33" s="158" t="s">
        <v>164</v>
      </c>
      <c r="B33" s="272" t="s">
        <v>165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</row>
    <row r="34" spans="1:20" ht="15.75">
      <c r="A34" s="2"/>
      <c r="B34" s="273" t="s">
        <v>166</v>
      </c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</row>
    <row r="35" spans="1:20">
      <c r="B35" s="12"/>
    </row>
    <row r="36" spans="1:20">
      <c r="B36" s="12"/>
    </row>
    <row r="37" spans="1:20">
      <c r="B37" s="12"/>
    </row>
  </sheetData>
  <mergeCells count="72">
    <mergeCell ref="A4:T4"/>
    <mergeCell ref="E7:K7"/>
    <mergeCell ref="B8:C8"/>
    <mergeCell ref="B10:C10"/>
    <mergeCell ref="E12:H12"/>
    <mergeCell ref="E9:K9"/>
    <mergeCell ref="E10:K10"/>
    <mergeCell ref="E11:K11"/>
    <mergeCell ref="B12:D12"/>
    <mergeCell ref="J12:P12"/>
    <mergeCell ref="B33:T33"/>
    <mergeCell ref="B34:T34"/>
    <mergeCell ref="Q12:T12"/>
    <mergeCell ref="B31:T31"/>
    <mergeCell ref="B32:T32"/>
    <mergeCell ref="L23:P23"/>
    <mergeCell ref="B24:D24"/>
    <mergeCell ref="L19:P19"/>
    <mergeCell ref="L22:P22"/>
    <mergeCell ref="L14:N14"/>
    <mergeCell ref="L15:N15"/>
    <mergeCell ref="L16:P16"/>
    <mergeCell ref="J30:M30"/>
    <mergeCell ref="J20:J21"/>
    <mergeCell ref="P13:P15"/>
    <mergeCell ref="L17:P17"/>
    <mergeCell ref="O13:O15"/>
    <mergeCell ref="J13:J15"/>
    <mergeCell ref="E8:K8"/>
    <mergeCell ref="I13:I30"/>
    <mergeCell ref="A31:A32"/>
    <mergeCell ref="B26:D26"/>
    <mergeCell ref="J25:M25"/>
    <mergeCell ref="J26:M26"/>
    <mergeCell ref="J27:M27"/>
    <mergeCell ref="J28:M28"/>
    <mergeCell ref="J29:M29"/>
    <mergeCell ref="B25:D25"/>
    <mergeCell ref="J18:J19"/>
    <mergeCell ref="J16:J17"/>
    <mergeCell ref="L13:N13"/>
    <mergeCell ref="B7:C7"/>
    <mergeCell ref="B21:D21"/>
    <mergeCell ref="B22:D22"/>
    <mergeCell ref="B9:C9"/>
    <mergeCell ref="A23:D23"/>
    <mergeCell ref="A21:A22"/>
    <mergeCell ref="A13:A20"/>
    <mergeCell ref="B13:C13"/>
    <mergeCell ref="B14:C14"/>
    <mergeCell ref="L18:P18"/>
    <mergeCell ref="L21:P21"/>
    <mergeCell ref="N24:P24"/>
    <mergeCell ref="N26:P26"/>
    <mergeCell ref="L20:P20"/>
    <mergeCell ref="N27:P27"/>
    <mergeCell ref="N28:P28"/>
    <mergeCell ref="N29:P29"/>
    <mergeCell ref="N30:P30"/>
    <mergeCell ref="J24:M24"/>
    <mergeCell ref="N25:P25"/>
    <mergeCell ref="B27:D27"/>
    <mergeCell ref="B28:D28"/>
    <mergeCell ref="B29:D29"/>
    <mergeCell ref="B30:D30"/>
    <mergeCell ref="A24:A30"/>
    <mergeCell ref="B20:C20"/>
    <mergeCell ref="B15:C15"/>
    <mergeCell ref="B16:C16"/>
    <mergeCell ref="B17:C17"/>
    <mergeCell ref="B18:C18"/>
    <mergeCell ref="B19:C19"/>
  </mergeCells>
  <phoneticPr fontId="6"/>
  <conditionalFormatting sqref="E13:E30 G13:G30">
    <cfRule type="cellIs" dxfId="44" priority="18" operator="greaterThan">
      <formula>0</formula>
    </cfRule>
    <cfRule type="cellIs" dxfId="43" priority="19" operator="greaterThan">
      <formula>0</formula>
    </cfRule>
    <cfRule type="cellIs" dxfId="42" priority="20" operator="greaterThan">
      <formula>0</formula>
    </cfRule>
  </conditionalFormatting>
  <conditionalFormatting sqref="Q13:Q30">
    <cfRule type="cellIs" dxfId="41" priority="7" operator="greaterThan">
      <formula>0</formula>
    </cfRule>
    <cfRule type="cellIs" dxfId="40" priority="8" operator="greaterThan">
      <formula>0</formula>
    </cfRule>
    <cfRule type="cellIs" dxfId="39" priority="9" operator="greaterThan">
      <formula>0</formula>
    </cfRule>
  </conditionalFormatting>
  <conditionalFormatting sqref="S13:S30">
    <cfRule type="cellIs" dxfId="38" priority="11" operator="greaterThan">
      <formula>0</formula>
    </cfRule>
    <cfRule type="cellIs" dxfId="37" priority="12" operator="greaterThan">
      <formula>0</formula>
    </cfRule>
    <cfRule type="cellIs" dxfId="36" priority="13" operator="greaterThan">
      <formula>0</formula>
    </cfRule>
  </conditionalFormatting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BE3B535-A26A-415A-B325-E3883B3DD39A}">
            <xm:f>'利用科目表（統一）'!$A$17&lt;&gt;“</xm:f>
            <x14:dxf>
              <font>
                <b/>
                <i val="0"/>
              </font>
              <fill>
                <patternFill>
                  <bgColor theme="4" tint="0.79998168889431442"/>
                </patternFill>
              </fill>
            </x14:dxf>
          </x14:cfRule>
          <xm:sqref>C12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0"/>
  <sheetViews>
    <sheetView showZeros="0" workbookViewId="0">
      <selection activeCell="AQ13" sqref="AQ13"/>
    </sheetView>
  </sheetViews>
  <sheetFormatPr defaultRowHeight="13.5"/>
  <cols>
    <col min="1" max="2" width="7.625" customWidth="1"/>
    <col min="3" max="41" width="3.625" customWidth="1"/>
  </cols>
  <sheetData>
    <row r="1" spans="1:41" ht="14.25">
      <c r="A1" s="16" t="s">
        <v>43</v>
      </c>
      <c r="B1" s="16"/>
      <c r="C1" s="16"/>
      <c r="D1" s="16"/>
      <c r="E1" s="16"/>
    </row>
    <row r="2" spans="1:41" ht="24">
      <c r="A2" s="17" t="s">
        <v>44</v>
      </c>
      <c r="B2" s="17"/>
      <c r="C2" s="17"/>
      <c r="D2" s="17"/>
      <c r="E2" s="17"/>
      <c r="F2" s="17"/>
      <c r="G2" s="17"/>
      <c r="H2" s="18"/>
      <c r="I2" s="18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N2" s="20"/>
      <c r="AO2" s="20"/>
    </row>
    <row r="3" spans="1:41" ht="24">
      <c r="A3" s="17"/>
      <c r="B3" s="17"/>
      <c r="C3" s="17"/>
      <c r="D3" s="17"/>
      <c r="E3" s="17"/>
      <c r="F3" s="17"/>
      <c r="G3" s="17"/>
      <c r="H3" s="18"/>
      <c r="I3" s="18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36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36"/>
      <c r="AK3" s="19"/>
      <c r="AN3" s="20"/>
      <c r="AO3" s="20"/>
    </row>
    <row r="4" spans="1:41" ht="24">
      <c r="B4" s="37"/>
      <c r="C4" s="348" t="s">
        <v>81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55" t="s">
        <v>107</v>
      </c>
      <c r="V4" s="356"/>
      <c r="W4" s="356"/>
      <c r="X4" s="356"/>
      <c r="Y4" s="356"/>
      <c r="Z4" s="356"/>
      <c r="AA4" s="356"/>
      <c r="AB4" s="356"/>
      <c r="AC4" s="242"/>
      <c r="AD4" s="242"/>
      <c r="AE4" s="242"/>
      <c r="AF4" s="339" t="s">
        <v>82</v>
      </c>
      <c r="AG4" s="340"/>
      <c r="AH4" s="242"/>
      <c r="AI4" s="242"/>
      <c r="AJ4" s="347" t="s">
        <v>83</v>
      </c>
      <c r="AK4" s="347"/>
      <c r="AL4" s="347"/>
      <c r="AM4" s="38"/>
      <c r="AN4" s="38"/>
      <c r="AO4" s="38"/>
    </row>
    <row r="5" spans="1:41" ht="24">
      <c r="A5" s="305" t="s">
        <v>97</v>
      </c>
      <c r="B5" s="305"/>
      <c r="C5" s="537"/>
      <c r="D5" s="537"/>
      <c r="E5" s="537"/>
      <c r="F5" s="537"/>
      <c r="G5" s="537"/>
      <c r="H5" s="537"/>
      <c r="I5" s="537"/>
      <c r="J5" s="538"/>
      <c r="K5" s="538"/>
      <c r="L5" s="538"/>
      <c r="M5" s="538"/>
      <c r="N5" s="538"/>
      <c r="O5" s="18"/>
      <c r="P5" s="18"/>
      <c r="Q5" s="18"/>
      <c r="R5" s="18"/>
      <c r="S5" s="18"/>
      <c r="T5" s="18"/>
      <c r="U5" s="18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41" ht="11.45" customHeight="1" thickBot="1">
      <c r="A6" s="21"/>
      <c r="B6" s="52"/>
      <c r="C6" s="52"/>
      <c r="D6" s="52"/>
      <c r="E6" s="52"/>
      <c r="F6" s="52"/>
      <c r="G6" s="21"/>
      <c r="H6" s="18"/>
      <c r="I6" s="18"/>
      <c r="J6" s="52"/>
      <c r="K6" s="21"/>
      <c r="L6" s="18"/>
      <c r="M6" s="18"/>
      <c r="N6" s="18"/>
      <c r="O6" s="18"/>
      <c r="P6" s="18"/>
      <c r="Q6" s="18"/>
      <c r="R6" s="18"/>
      <c r="S6" s="18"/>
      <c r="T6" s="18"/>
      <c r="U6" s="18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41">
      <c r="A7" s="349" t="s">
        <v>45</v>
      </c>
      <c r="B7" s="350"/>
      <c r="C7" s="23"/>
      <c r="D7" s="24"/>
      <c r="E7" s="306" t="s">
        <v>46</v>
      </c>
      <c r="F7" s="526" t="s">
        <v>208</v>
      </c>
      <c r="G7" s="297"/>
      <c r="H7" s="297"/>
      <c r="I7" s="297"/>
      <c r="J7" s="296" t="s">
        <v>209</v>
      </c>
      <c r="K7" s="297"/>
      <c r="L7" s="297"/>
      <c r="M7" s="297"/>
      <c r="N7" s="313" t="s">
        <v>119</v>
      </c>
      <c r="O7" s="314"/>
      <c r="P7" s="315" t="s">
        <v>49</v>
      </c>
      <c r="Q7" s="309" t="s">
        <v>47</v>
      </c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10"/>
      <c r="AI7" s="357" t="s">
        <v>48</v>
      </c>
      <c r="AJ7" s="358"/>
      <c r="AK7" s="358"/>
      <c r="AL7" s="358"/>
      <c r="AM7" s="358"/>
      <c r="AN7" s="358"/>
      <c r="AO7" s="359"/>
    </row>
    <row r="8" spans="1:41" ht="13.5" customHeight="1">
      <c r="A8" s="351"/>
      <c r="B8" s="352"/>
      <c r="C8" s="25"/>
      <c r="D8" s="26"/>
      <c r="E8" s="307"/>
      <c r="F8" s="288" t="s">
        <v>74</v>
      </c>
      <c r="G8" s="290" t="s">
        <v>211</v>
      </c>
      <c r="H8" s="290" t="s">
        <v>212</v>
      </c>
      <c r="I8" s="292" t="s">
        <v>213</v>
      </c>
      <c r="J8" s="294" t="s">
        <v>210</v>
      </c>
      <c r="K8" s="290" t="s">
        <v>211</v>
      </c>
      <c r="L8" s="290" t="s">
        <v>212</v>
      </c>
      <c r="M8" s="292" t="s">
        <v>213</v>
      </c>
      <c r="N8" s="288" t="s">
        <v>119</v>
      </c>
      <c r="O8" s="341" t="s">
        <v>120</v>
      </c>
      <c r="P8" s="316"/>
      <c r="Q8" s="360" t="s">
        <v>50</v>
      </c>
      <c r="R8" s="360"/>
      <c r="S8" s="361"/>
      <c r="T8" s="344" t="s">
        <v>51</v>
      </c>
      <c r="U8" s="344" t="s">
        <v>52</v>
      </c>
      <c r="V8" s="318" t="s">
        <v>53</v>
      </c>
      <c r="W8" s="318" t="s">
        <v>54</v>
      </c>
      <c r="X8" s="318" t="s">
        <v>55</v>
      </c>
      <c r="Y8" s="318" t="s">
        <v>56</v>
      </c>
      <c r="Z8" s="318" t="s">
        <v>57</v>
      </c>
      <c r="AA8" s="318" t="s">
        <v>58</v>
      </c>
      <c r="AB8" s="318" t="s">
        <v>60</v>
      </c>
      <c r="AC8" s="318" t="s">
        <v>61</v>
      </c>
      <c r="AD8" s="318" t="s">
        <v>181</v>
      </c>
      <c r="AE8" s="318" t="s">
        <v>62</v>
      </c>
      <c r="AF8" s="318" t="s">
        <v>59</v>
      </c>
      <c r="AG8" s="318" t="s">
        <v>186</v>
      </c>
      <c r="AH8" s="301" t="s">
        <v>63</v>
      </c>
      <c r="AI8" s="288" t="s">
        <v>64</v>
      </c>
      <c r="AJ8" s="324" t="s">
        <v>65</v>
      </c>
      <c r="AK8" s="324" t="s">
        <v>66</v>
      </c>
      <c r="AL8" s="324" t="s">
        <v>67</v>
      </c>
      <c r="AM8" s="324" t="s">
        <v>68</v>
      </c>
      <c r="AN8" s="324" t="s">
        <v>69</v>
      </c>
      <c r="AO8" s="301" t="s">
        <v>70</v>
      </c>
    </row>
    <row r="9" spans="1:41" ht="14.25" thickBot="1">
      <c r="A9" s="351"/>
      <c r="B9" s="352"/>
      <c r="C9" s="27"/>
      <c r="D9" s="28"/>
      <c r="E9" s="307"/>
      <c r="F9" s="289"/>
      <c r="G9" s="291"/>
      <c r="H9" s="291"/>
      <c r="I9" s="293"/>
      <c r="J9" s="295"/>
      <c r="K9" s="291"/>
      <c r="L9" s="291"/>
      <c r="M9" s="293"/>
      <c r="N9" s="289"/>
      <c r="O9" s="342"/>
      <c r="P9" s="316"/>
      <c r="Q9" s="29" t="s">
        <v>78</v>
      </c>
      <c r="R9" s="29" t="s">
        <v>79</v>
      </c>
      <c r="S9" s="30" t="s">
        <v>80</v>
      </c>
      <c r="T9" s="345"/>
      <c r="U9" s="345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02"/>
      <c r="AI9" s="289"/>
      <c r="AJ9" s="325"/>
      <c r="AK9" s="325"/>
      <c r="AL9" s="325"/>
      <c r="AM9" s="325"/>
      <c r="AN9" s="325"/>
      <c r="AO9" s="302"/>
    </row>
    <row r="10" spans="1:41" ht="12.75" customHeight="1">
      <c r="A10" s="351"/>
      <c r="B10" s="352"/>
      <c r="C10" s="321" t="s">
        <v>71</v>
      </c>
      <c r="D10" s="321" t="s">
        <v>111</v>
      </c>
      <c r="E10" s="307"/>
      <c r="F10" s="289"/>
      <c r="G10" s="291"/>
      <c r="H10" s="291"/>
      <c r="I10" s="293"/>
      <c r="J10" s="295"/>
      <c r="K10" s="291"/>
      <c r="L10" s="291"/>
      <c r="M10" s="293"/>
      <c r="N10" s="289"/>
      <c r="O10" s="342"/>
      <c r="P10" s="316"/>
      <c r="Q10" s="191">
        <v>30</v>
      </c>
      <c r="R10" s="32">
        <v>40</v>
      </c>
      <c r="S10" s="31">
        <v>40</v>
      </c>
      <c r="T10" s="345"/>
      <c r="U10" s="345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02"/>
      <c r="AI10" s="289"/>
      <c r="AJ10" s="325"/>
      <c r="AK10" s="325"/>
      <c r="AL10" s="325"/>
      <c r="AM10" s="325"/>
      <c r="AN10" s="325"/>
      <c r="AO10" s="302"/>
    </row>
    <row r="11" spans="1:41" ht="12.75" customHeight="1">
      <c r="A11" s="351"/>
      <c r="B11" s="352"/>
      <c r="C11" s="311"/>
      <c r="D11" s="311"/>
      <c r="E11" s="307"/>
      <c r="F11" s="289"/>
      <c r="G11" s="291"/>
      <c r="H11" s="291"/>
      <c r="I11" s="293"/>
      <c r="J11" s="295"/>
      <c r="K11" s="291"/>
      <c r="L11" s="291"/>
      <c r="M11" s="293"/>
      <c r="N11" s="289"/>
      <c r="O11" s="342"/>
      <c r="P11" s="316"/>
      <c r="Q11" s="298" t="s">
        <v>72</v>
      </c>
      <c r="R11" s="299" t="s">
        <v>72</v>
      </c>
      <c r="S11" s="300" t="s">
        <v>73</v>
      </c>
      <c r="T11" s="345"/>
      <c r="U11" s="345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02"/>
      <c r="AI11" s="289"/>
      <c r="AJ11" s="325"/>
      <c r="AK11" s="325"/>
      <c r="AL11" s="325"/>
      <c r="AM11" s="325"/>
      <c r="AN11" s="325"/>
      <c r="AO11" s="302"/>
    </row>
    <row r="12" spans="1:41" ht="12.75" customHeight="1">
      <c r="A12" s="351"/>
      <c r="B12" s="352"/>
      <c r="C12" s="311"/>
      <c r="D12" s="311"/>
      <c r="E12" s="307"/>
      <c r="F12" s="289"/>
      <c r="G12" s="291"/>
      <c r="H12" s="291"/>
      <c r="I12" s="293"/>
      <c r="J12" s="295"/>
      <c r="K12" s="291"/>
      <c r="L12" s="291"/>
      <c r="M12" s="293"/>
      <c r="N12" s="289"/>
      <c r="O12" s="342"/>
      <c r="P12" s="316"/>
      <c r="Q12" s="298"/>
      <c r="R12" s="299"/>
      <c r="S12" s="300"/>
      <c r="T12" s="345"/>
      <c r="U12" s="345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02"/>
      <c r="AI12" s="289"/>
      <c r="AJ12" s="325"/>
      <c r="AK12" s="325"/>
      <c r="AL12" s="325"/>
      <c r="AM12" s="325"/>
      <c r="AN12" s="325"/>
      <c r="AO12" s="302"/>
    </row>
    <row r="13" spans="1:41" ht="12.75" customHeight="1">
      <c r="A13" s="351"/>
      <c r="B13" s="352"/>
      <c r="C13" s="311"/>
      <c r="D13" s="311"/>
      <c r="E13" s="307"/>
      <c r="F13" s="289"/>
      <c r="G13" s="291"/>
      <c r="H13" s="291"/>
      <c r="I13" s="293"/>
      <c r="J13" s="295"/>
      <c r="K13" s="291"/>
      <c r="L13" s="291"/>
      <c r="M13" s="293"/>
      <c r="N13" s="289"/>
      <c r="O13" s="342"/>
      <c r="P13" s="316"/>
      <c r="Q13" s="298"/>
      <c r="R13" s="299"/>
      <c r="S13" s="300"/>
      <c r="T13" s="345"/>
      <c r="U13" s="345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02"/>
      <c r="AI13" s="289"/>
      <c r="AJ13" s="325"/>
      <c r="AK13" s="325"/>
      <c r="AL13" s="325"/>
      <c r="AM13" s="325"/>
      <c r="AN13" s="325"/>
      <c r="AO13" s="302"/>
    </row>
    <row r="14" spans="1:41">
      <c r="A14" s="351"/>
      <c r="B14" s="352"/>
      <c r="C14" s="311"/>
      <c r="D14" s="311"/>
      <c r="E14" s="307"/>
      <c r="F14" s="289"/>
      <c r="G14" s="291"/>
      <c r="H14" s="291"/>
      <c r="I14" s="293"/>
      <c r="J14" s="295"/>
      <c r="K14" s="291"/>
      <c r="L14" s="291"/>
      <c r="M14" s="293"/>
      <c r="N14" s="289"/>
      <c r="O14" s="342"/>
      <c r="P14" s="316"/>
      <c r="Q14" s="298"/>
      <c r="R14" s="299"/>
      <c r="S14" s="300"/>
      <c r="T14" s="345"/>
      <c r="U14" s="345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02"/>
      <c r="AI14" s="289"/>
      <c r="AJ14" s="325"/>
      <c r="AK14" s="325"/>
      <c r="AL14" s="325"/>
      <c r="AM14" s="325"/>
      <c r="AN14" s="325"/>
      <c r="AO14" s="302"/>
    </row>
    <row r="15" spans="1:41">
      <c r="A15" s="351"/>
      <c r="B15" s="352"/>
      <c r="C15" s="311"/>
      <c r="D15" s="311"/>
      <c r="E15" s="307"/>
      <c r="F15" s="195">
        <v>120</v>
      </c>
      <c r="G15" s="196">
        <v>120</v>
      </c>
      <c r="H15" s="196">
        <v>120</v>
      </c>
      <c r="I15" s="197">
        <v>120</v>
      </c>
      <c r="J15" s="195">
        <v>90</v>
      </c>
      <c r="K15" s="196">
        <v>90</v>
      </c>
      <c r="L15" s="196">
        <v>90</v>
      </c>
      <c r="M15" s="197">
        <v>90</v>
      </c>
      <c r="N15" s="289"/>
      <c r="O15" s="342"/>
      <c r="P15" s="316"/>
      <c r="Q15" s="298"/>
      <c r="R15" s="299"/>
      <c r="S15" s="300"/>
      <c r="T15" s="345"/>
      <c r="U15" s="345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02"/>
      <c r="AI15" s="289"/>
      <c r="AJ15" s="325"/>
      <c r="AK15" s="325"/>
      <c r="AL15" s="325"/>
      <c r="AM15" s="325"/>
      <c r="AN15" s="325"/>
      <c r="AO15" s="302"/>
    </row>
    <row r="16" spans="1:41" ht="14.25" thickBot="1">
      <c r="A16" s="353"/>
      <c r="B16" s="354"/>
      <c r="C16" s="312"/>
      <c r="D16" s="312"/>
      <c r="E16" s="308"/>
      <c r="F16" s="192"/>
      <c r="G16" s="193"/>
      <c r="H16" s="193"/>
      <c r="I16" s="194"/>
      <c r="J16" s="192"/>
      <c r="K16" s="193"/>
      <c r="L16" s="193"/>
      <c r="M16" s="194"/>
      <c r="N16" s="304"/>
      <c r="O16" s="343"/>
      <c r="P16" s="317"/>
      <c r="Q16" s="33"/>
      <c r="R16" s="34"/>
      <c r="S16" s="34"/>
      <c r="T16" s="346"/>
      <c r="U16" s="346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03"/>
      <c r="AI16" s="304"/>
      <c r="AJ16" s="326"/>
      <c r="AK16" s="326"/>
      <c r="AL16" s="326"/>
      <c r="AM16" s="326"/>
      <c r="AN16" s="326"/>
      <c r="AO16" s="303"/>
    </row>
    <row r="17" spans="1:41" ht="26.1" customHeight="1">
      <c r="A17" s="329"/>
      <c r="B17" s="330"/>
      <c r="C17" s="104"/>
      <c r="D17" s="104"/>
      <c r="E17" s="120"/>
      <c r="F17" s="105"/>
      <c r="G17" s="106"/>
      <c r="H17" s="106"/>
      <c r="I17" s="107"/>
      <c r="J17" s="105"/>
      <c r="K17" s="106"/>
      <c r="L17" s="106"/>
      <c r="M17" s="107"/>
      <c r="N17" s="105"/>
      <c r="O17" s="110"/>
      <c r="P17" s="108"/>
      <c r="Q17" s="109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7"/>
      <c r="AI17" s="105"/>
      <c r="AJ17" s="106"/>
      <c r="AK17" s="106"/>
      <c r="AL17" s="106"/>
      <c r="AM17" s="106"/>
      <c r="AN17" s="106"/>
      <c r="AO17" s="110"/>
    </row>
    <row r="18" spans="1:41" ht="26.1" customHeight="1">
      <c r="A18" s="331"/>
      <c r="B18" s="332"/>
      <c r="C18" s="111"/>
      <c r="D18" s="111"/>
      <c r="E18" s="121"/>
      <c r="F18" s="63"/>
      <c r="G18" s="61"/>
      <c r="H18" s="61"/>
      <c r="I18" s="58"/>
      <c r="J18" s="63"/>
      <c r="K18" s="61"/>
      <c r="L18" s="61"/>
      <c r="M18" s="58"/>
      <c r="N18" s="63"/>
      <c r="O18" s="62"/>
      <c r="P18" s="59"/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58"/>
      <c r="AI18" s="63"/>
      <c r="AJ18" s="61"/>
      <c r="AK18" s="61"/>
      <c r="AL18" s="61"/>
      <c r="AM18" s="61"/>
      <c r="AN18" s="61"/>
      <c r="AO18" s="62"/>
    </row>
    <row r="19" spans="1:41" ht="26.1" customHeight="1">
      <c r="A19" s="331"/>
      <c r="B19" s="332"/>
      <c r="C19" s="111"/>
      <c r="D19" s="111"/>
      <c r="E19" s="121"/>
      <c r="F19" s="63"/>
      <c r="G19" s="61"/>
      <c r="H19" s="61"/>
      <c r="I19" s="58"/>
      <c r="J19" s="63"/>
      <c r="K19" s="61"/>
      <c r="L19" s="61"/>
      <c r="M19" s="58"/>
      <c r="N19" s="63"/>
      <c r="O19" s="62"/>
      <c r="P19" s="59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58"/>
      <c r="AI19" s="63"/>
      <c r="AJ19" s="61"/>
      <c r="AK19" s="61"/>
      <c r="AL19" s="61"/>
      <c r="AM19" s="61"/>
      <c r="AN19" s="61"/>
      <c r="AO19" s="62"/>
    </row>
    <row r="20" spans="1:41" ht="26.1" customHeight="1">
      <c r="A20" s="331"/>
      <c r="B20" s="332"/>
      <c r="C20" s="111"/>
      <c r="D20" s="111"/>
      <c r="E20" s="121"/>
      <c r="F20" s="63"/>
      <c r="G20" s="61"/>
      <c r="H20" s="61"/>
      <c r="I20" s="58"/>
      <c r="J20" s="63"/>
      <c r="K20" s="61"/>
      <c r="L20" s="61"/>
      <c r="M20" s="58"/>
      <c r="N20" s="63"/>
      <c r="O20" s="62"/>
      <c r="P20" s="59"/>
      <c r="Q20" s="6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58"/>
      <c r="AI20" s="63"/>
      <c r="AJ20" s="61"/>
      <c r="AK20" s="61"/>
      <c r="AL20" s="61"/>
      <c r="AM20" s="61"/>
      <c r="AN20" s="61"/>
      <c r="AO20" s="62"/>
    </row>
    <row r="21" spans="1:41" ht="26.1" customHeight="1">
      <c r="A21" s="331"/>
      <c r="B21" s="332"/>
      <c r="C21" s="111"/>
      <c r="D21" s="111"/>
      <c r="E21" s="121"/>
      <c r="F21" s="63"/>
      <c r="G21" s="61"/>
      <c r="H21" s="61"/>
      <c r="I21" s="58"/>
      <c r="J21" s="63"/>
      <c r="K21" s="61"/>
      <c r="L21" s="61"/>
      <c r="M21" s="58"/>
      <c r="N21" s="63"/>
      <c r="O21" s="62"/>
      <c r="P21" s="59"/>
      <c r="Q21" s="60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58"/>
      <c r="AI21" s="63"/>
      <c r="AJ21" s="61"/>
      <c r="AK21" s="61"/>
      <c r="AL21" s="61"/>
      <c r="AM21" s="61"/>
      <c r="AN21" s="61"/>
      <c r="AO21" s="62"/>
    </row>
    <row r="22" spans="1:41" ht="26.1" customHeight="1">
      <c r="A22" s="331"/>
      <c r="B22" s="332"/>
      <c r="C22" s="111"/>
      <c r="D22" s="111"/>
      <c r="E22" s="121"/>
      <c r="F22" s="63"/>
      <c r="G22" s="61"/>
      <c r="H22" s="61"/>
      <c r="I22" s="58"/>
      <c r="J22" s="63"/>
      <c r="K22" s="61"/>
      <c r="L22" s="61"/>
      <c r="M22" s="58"/>
      <c r="N22" s="63"/>
      <c r="O22" s="62"/>
      <c r="P22" s="59"/>
      <c r="Q22" s="60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58"/>
      <c r="AI22" s="63"/>
      <c r="AJ22" s="61"/>
      <c r="AK22" s="61"/>
      <c r="AL22" s="61"/>
      <c r="AM22" s="61"/>
      <c r="AN22" s="61"/>
      <c r="AO22" s="62"/>
    </row>
    <row r="23" spans="1:41" ht="26.1" customHeight="1">
      <c r="A23" s="331"/>
      <c r="B23" s="332"/>
      <c r="C23" s="111"/>
      <c r="D23" s="111"/>
      <c r="E23" s="121"/>
      <c r="F23" s="63"/>
      <c r="G23" s="61"/>
      <c r="H23" s="61"/>
      <c r="I23" s="58"/>
      <c r="J23" s="63"/>
      <c r="K23" s="61"/>
      <c r="L23" s="61"/>
      <c r="M23" s="58"/>
      <c r="N23" s="63"/>
      <c r="O23" s="62"/>
      <c r="P23" s="59"/>
      <c r="Q23" s="60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58"/>
      <c r="AI23" s="63"/>
      <c r="AJ23" s="61"/>
      <c r="AK23" s="61"/>
      <c r="AL23" s="61"/>
      <c r="AM23" s="61"/>
      <c r="AN23" s="61"/>
      <c r="AO23" s="62"/>
    </row>
    <row r="24" spans="1:41" ht="26.1" customHeight="1">
      <c r="A24" s="331"/>
      <c r="B24" s="332"/>
      <c r="C24" s="111"/>
      <c r="D24" s="111"/>
      <c r="E24" s="121"/>
      <c r="F24" s="63"/>
      <c r="G24" s="61"/>
      <c r="H24" s="61"/>
      <c r="I24" s="58"/>
      <c r="J24" s="63"/>
      <c r="K24" s="61"/>
      <c r="L24" s="61"/>
      <c r="M24" s="58"/>
      <c r="N24" s="63"/>
      <c r="O24" s="62"/>
      <c r="P24" s="59"/>
      <c r="Q24" s="60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58"/>
      <c r="AI24" s="63"/>
      <c r="AJ24" s="61"/>
      <c r="AK24" s="61"/>
      <c r="AL24" s="61"/>
      <c r="AM24" s="61"/>
      <c r="AN24" s="61"/>
      <c r="AO24" s="62"/>
    </row>
    <row r="25" spans="1:41" ht="26.1" customHeight="1">
      <c r="A25" s="331"/>
      <c r="B25" s="332"/>
      <c r="C25" s="111"/>
      <c r="D25" s="111"/>
      <c r="E25" s="121"/>
      <c r="F25" s="63"/>
      <c r="G25" s="61"/>
      <c r="H25" s="61"/>
      <c r="I25" s="58"/>
      <c r="J25" s="63"/>
      <c r="K25" s="61"/>
      <c r="L25" s="61"/>
      <c r="M25" s="58"/>
      <c r="N25" s="63"/>
      <c r="O25" s="62"/>
      <c r="P25" s="59"/>
      <c r="Q25" s="60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58"/>
      <c r="AI25" s="63"/>
      <c r="AJ25" s="61"/>
      <c r="AK25" s="61"/>
      <c r="AL25" s="61"/>
      <c r="AM25" s="61"/>
      <c r="AN25" s="61"/>
      <c r="AO25" s="62"/>
    </row>
    <row r="26" spans="1:41" ht="26.1" customHeight="1" thickBot="1">
      <c r="A26" s="333"/>
      <c r="B26" s="334"/>
      <c r="C26" s="164"/>
      <c r="D26" s="164"/>
      <c r="E26" s="165"/>
      <c r="F26" s="166"/>
      <c r="G26" s="167"/>
      <c r="H26" s="167"/>
      <c r="I26" s="168"/>
      <c r="J26" s="166"/>
      <c r="K26" s="167"/>
      <c r="L26" s="167"/>
      <c r="M26" s="168"/>
      <c r="N26" s="166"/>
      <c r="O26" s="169"/>
      <c r="P26" s="170"/>
      <c r="Q26" s="171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  <c r="AI26" s="166"/>
      <c r="AJ26" s="167"/>
      <c r="AK26" s="167"/>
      <c r="AL26" s="167"/>
      <c r="AM26" s="167"/>
      <c r="AN26" s="167"/>
      <c r="AO26" s="169"/>
    </row>
    <row r="27" spans="1:41" ht="26.1" customHeight="1" thickBot="1">
      <c r="A27" s="335" t="s">
        <v>98</v>
      </c>
      <c r="B27" s="336"/>
      <c r="C27" s="113"/>
      <c r="D27" s="113"/>
      <c r="E27" s="122"/>
      <c r="F27" s="114">
        <f>SUM(F17:F26)</f>
        <v>0</v>
      </c>
      <c r="G27" s="115">
        <f>SUM(G17:G26)</f>
        <v>0</v>
      </c>
      <c r="H27" s="115">
        <f t="shared" ref="H27:AO27" si="0">SUM(H17:H26)</f>
        <v>0</v>
      </c>
      <c r="I27" s="116">
        <f t="shared" si="0"/>
        <v>0</v>
      </c>
      <c r="J27" s="114">
        <f>SUM(J17:J26)</f>
        <v>0</v>
      </c>
      <c r="K27" s="115">
        <f>SUM(K17:K26)</f>
        <v>0</v>
      </c>
      <c r="L27" s="115">
        <f t="shared" ref="L27:M27" si="1">SUM(L17:L26)</f>
        <v>0</v>
      </c>
      <c r="M27" s="116">
        <f t="shared" si="1"/>
        <v>0</v>
      </c>
      <c r="N27" s="114">
        <f t="shared" si="0"/>
        <v>0</v>
      </c>
      <c r="O27" s="119">
        <f t="shared" si="0"/>
        <v>0</v>
      </c>
      <c r="P27" s="117">
        <f t="shared" si="0"/>
        <v>0</v>
      </c>
      <c r="Q27" s="118">
        <f t="shared" si="0"/>
        <v>0</v>
      </c>
      <c r="R27" s="115">
        <f t="shared" si="0"/>
        <v>0</v>
      </c>
      <c r="S27" s="115">
        <f t="shared" si="0"/>
        <v>0</v>
      </c>
      <c r="T27" s="115">
        <f t="shared" si="0"/>
        <v>0</v>
      </c>
      <c r="U27" s="115">
        <f t="shared" si="0"/>
        <v>0</v>
      </c>
      <c r="V27" s="115">
        <f t="shared" si="0"/>
        <v>0</v>
      </c>
      <c r="W27" s="115">
        <f t="shared" si="0"/>
        <v>0</v>
      </c>
      <c r="X27" s="115">
        <f t="shared" si="0"/>
        <v>0</v>
      </c>
      <c r="Y27" s="115">
        <f t="shared" si="0"/>
        <v>0</v>
      </c>
      <c r="Z27" s="115">
        <f t="shared" si="0"/>
        <v>0</v>
      </c>
      <c r="AA27" s="115">
        <f t="shared" si="0"/>
        <v>0</v>
      </c>
      <c r="AB27" s="115">
        <f t="shared" si="0"/>
        <v>0</v>
      </c>
      <c r="AC27" s="115">
        <f t="shared" ref="AC27:AD27" si="2">SUM(AC17:AC26)</f>
        <v>0</v>
      </c>
      <c r="AD27" s="115">
        <f t="shared" si="2"/>
        <v>0</v>
      </c>
      <c r="AE27" s="115">
        <f t="shared" si="0"/>
        <v>0</v>
      </c>
      <c r="AF27" s="115">
        <f t="shared" si="0"/>
        <v>0</v>
      </c>
      <c r="AG27" s="115">
        <f t="shared" si="0"/>
        <v>0</v>
      </c>
      <c r="AH27" s="119">
        <f t="shared" si="0"/>
        <v>0</v>
      </c>
      <c r="AI27" s="114">
        <f t="shared" si="0"/>
        <v>0</v>
      </c>
      <c r="AJ27" s="115">
        <f t="shared" si="0"/>
        <v>0</v>
      </c>
      <c r="AK27" s="115">
        <f t="shared" si="0"/>
        <v>0</v>
      </c>
      <c r="AL27" s="115">
        <f t="shared" si="0"/>
        <v>0</v>
      </c>
      <c r="AM27" s="115">
        <f t="shared" si="0"/>
        <v>0</v>
      </c>
      <c r="AN27" s="115">
        <f t="shared" si="0"/>
        <v>0</v>
      </c>
      <c r="AO27" s="119">
        <f t="shared" si="0"/>
        <v>0</v>
      </c>
    </row>
    <row r="28" spans="1:41" ht="26.1" customHeight="1" thickTop="1" thickBot="1">
      <c r="A28" s="337" t="s">
        <v>99</v>
      </c>
      <c r="B28" s="338"/>
      <c r="C28" s="103"/>
      <c r="D28" s="103"/>
      <c r="E28" s="123"/>
      <c r="F28" s="64"/>
      <c r="G28" s="65"/>
      <c r="H28" s="65"/>
      <c r="I28" s="66"/>
      <c r="J28" s="64"/>
      <c r="K28" s="65"/>
      <c r="L28" s="65"/>
      <c r="M28" s="66"/>
      <c r="N28" s="64"/>
      <c r="O28" s="69"/>
      <c r="P28" s="67"/>
      <c r="Q28" s="68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6"/>
      <c r="AI28" s="64"/>
      <c r="AJ28" s="65"/>
      <c r="AK28" s="65"/>
      <c r="AL28" s="65"/>
      <c r="AM28" s="65"/>
      <c r="AN28" s="65"/>
      <c r="AO28" s="69"/>
    </row>
    <row r="29" spans="1:41" ht="26.1" customHeight="1" thickTop="1" thickBot="1">
      <c r="A29" s="327" t="s">
        <v>100</v>
      </c>
      <c r="B29" s="328"/>
      <c r="C29" s="124"/>
      <c r="D29" s="124"/>
      <c r="E29" s="125"/>
      <c r="F29" s="70">
        <f>F27+F28</f>
        <v>0</v>
      </c>
      <c r="G29" s="71">
        <f>G27+G28</f>
        <v>0</v>
      </c>
      <c r="H29" s="71">
        <f t="shared" ref="H29:AO29" si="3">H27+H28</f>
        <v>0</v>
      </c>
      <c r="I29" s="72">
        <f t="shared" si="3"/>
        <v>0</v>
      </c>
      <c r="J29" s="70">
        <f>J27+J28</f>
        <v>0</v>
      </c>
      <c r="K29" s="71">
        <f>K27+K28</f>
        <v>0</v>
      </c>
      <c r="L29" s="71">
        <f t="shared" ref="L29:M29" si="4">L27+L28</f>
        <v>0</v>
      </c>
      <c r="M29" s="72">
        <f t="shared" si="4"/>
        <v>0</v>
      </c>
      <c r="N29" s="70">
        <f t="shared" si="3"/>
        <v>0</v>
      </c>
      <c r="O29" s="75">
        <f t="shared" si="3"/>
        <v>0</v>
      </c>
      <c r="P29" s="73">
        <f t="shared" si="3"/>
        <v>0</v>
      </c>
      <c r="Q29" s="74">
        <f t="shared" si="3"/>
        <v>0</v>
      </c>
      <c r="R29" s="71">
        <f t="shared" si="3"/>
        <v>0</v>
      </c>
      <c r="S29" s="71">
        <f t="shared" si="3"/>
        <v>0</v>
      </c>
      <c r="T29" s="71">
        <f t="shared" si="3"/>
        <v>0</v>
      </c>
      <c r="U29" s="71">
        <f t="shared" si="3"/>
        <v>0</v>
      </c>
      <c r="V29" s="71">
        <f t="shared" si="3"/>
        <v>0</v>
      </c>
      <c r="W29" s="71">
        <f t="shared" si="3"/>
        <v>0</v>
      </c>
      <c r="X29" s="71">
        <f t="shared" si="3"/>
        <v>0</v>
      </c>
      <c r="Y29" s="71">
        <f t="shared" si="3"/>
        <v>0</v>
      </c>
      <c r="Z29" s="71">
        <f t="shared" si="3"/>
        <v>0</v>
      </c>
      <c r="AA29" s="71">
        <f t="shared" si="3"/>
        <v>0</v>
      </c>
      <c r="AB29" s="71">
        <f t="shared" si="3"/>
        <v>0</v>
      </c>
      <c r="AC29" s="71">
        <f t="shared" ref="AC29:AD29" si="5">AC27+AC28</f>
        <v>0</v>
      </c>
      <c r="AD29" s="71">
        <f t="shared" si="5"/>
        <v>0</v>
      </c>
      <c r="AE29" s="71">
        <f t="shared" si="3"/>
        <v>0</v>
      </c>
      <c r="AF29" s="71">
        <f t="shared" si="3"/>
        <v>0</v>
      </c>
      <c r="AG29" s="72">
        <f t="shared" si="3"/>
        <v>0</v>
      </c>
      <c r="AH29" s="75">
        <f t="shared" si="3"/>
        <v>0</v>
      </c>
      <c r="AI29" s="70">
        <f t="shared" si="3"/>
        <v>0</v>
      </c>
      <c r="AJ29" s="71">
        <f t="shared" si="3"/>
        <v>0</v>
      </c>
      <c r="AK29" s="71">
        <f t="shared" si="3"/>
        <v>0</v>
      </c>
      <c r="AL29" s="71">
        <f t="shared" si="3"/>
        <v>0</v>
      </c>
      <c r="AM29" s="71">
        <f t="shared" si="3"/>
        <v>0</v>
      </c>
      <c r="AN29" s="71">
        <f t="shared" si="3"/>
        <v>0</v>
      </c>
      <c r="AO29" s="75">
        <f t="shared" si="3"/>
        <v>0</v>
      </c>
    </row>
    <row r="30" spans="1:41" ht="15">
      <c r="A30" s="322" t="s">
        <v>167</v>
      </c>
      <c r="B30" s="322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</row>
  </sheetData>
  <mergeCells count="70">
    <mergeCell ref="AH4:AI4"/>
    <mergeCell ref="AJ4:AL4"/>
    <mergeCell ref="C4:T4"/>
    <mergeCell ref="A7:B16"/>
    <mergeCell ref="U4:AB4"/>
    <mergeCell ref="AC4:AE4"/>
    <mergeCell ref="AH8:AH16"/>
    <mergeCell ref="V8:V16"/>
    <mergeCell ref="W8:W16"/>
    <mergeCell ref="X8:X16"/>
    <mergeCell ref="Y8:Y16"/>
    <mergeCell ref="Z8:Z16"/>
    <mergeCell ref="AA8:AA16"/>
    <mergeCell ref="AI7:AO7"/>
    <mergeCell ref="Q8:S8"/>
    <mergeCell ref="T8:T16"/>
    <mergeCell ref="A26:B26"/>
    <mergeCell ref="A27:B27"/>
    <mergeCell ref="A28:B28"/>
    <mergeCell ref="AF4:AG4"/>
    <mergeCell ref="A22:B22"/>
    <mergeCell ref="A19:B19"/>
    <mergeCell ref="A20:B20"/>
    <mergeCell ref="A21:B21"/>
    <mergeCell ref="A23:B23"/>
    <mergeCell ref="A24:B24"/>
    <mergeCell ref="O8:O16"/>
    <mergeCell ref="U8:U16"/>
    <mergeCell ref="C5:I5"/>
    <mergeCell ref="A30:AO30"/>
    <mergeCell ref="AI8:AI16"/>
    <mergeCell ref="AJ8:AJ16"/>
    <mergeCell ref="AK8:AK16"/>
    <mergeCell ref="AL8:AL16"/>
    <mergeCell ref="AM8:AM16"/>
    <mergeCell ref="AN8:AN16"/>
    <mergeCell ref="AB8:AB16"/>
    <mergeCell ref="AC8:AC16"/>
    <mergeCell ref="AE8:AE16"/>
    <mergeCell ref="AF8:AF16"/>
    <mergeCell ref="AG8:AG16"/>
    <mergeCell ref="A29:B29"/>
    <mergeCell ref="A17:B17"/>
    <mergeCell ref="A18:B18"/>
    <mergeCell ref="A25:B25"/>
    <mergeCell ref="AO8:AO16"/>
    <mergeCell ref="N8:N16"/>
    <mergeCell ref="A5:B5"/>
    <mergeCell ref="E7:E16"/>
    <mergeCell ref="Q7:AH7"/>
    <mergeCell ref="C15:C16"/>
    <mergeCell ref="D15:D16"/>
    <mergeCell ref="F7:I7"/>
    <mergeCell ref="N7:O7"/>
    <mergeCell ref="P7:P16"/>
    <mergeCell ref="AD8:AD16"/>
    <mergeCell ref="D10:D14"/>
    <mergeCell ref="C10:C14"/>
    <mergeCell ref="J7:M7"/>
    <mergeCell ref="Q11:Q15"/>
    <mergeCell ref="R11:R15"/>
    <mergeCell ref="S11:S15"/>
    <mergeCell ref="K8:K14"/>
    <mergeCell ref="L8:L14"/>
    <mergeCell ref="M8:M14"/>
    <mergeCell ref="F8:F14"/>
    <mergeCell ref="G8:G14"/>
    <mergeCell ref="H8:H14"/>
    <mergeCell ref="I8:I14"/>
    <mergeCell ref="J8:J14"/>
  </mergeCells>
  <phoneticPr fontId="6"/>
  <conditionalFormatting sqref="A17:B26">
    <cfRule type="expression" dxfId="35" priority="1">
      <formula>$A$17&lt;&gt;“</formula>
    </cfRule>
  </conditionalFormatting>
  <conditionalFormatting sqref="C17:E26">
    <cfRule type="expression" dxfId="34" priority="9">
      <formula>"C2&lt;&gt;"""""</formula>
    </cfRule>
    <cfRule type="expression" dxfId="33" priority="10">
      <formula>"C2&lt;&gt;"""""</formula>
    </cfRule>
    <cfRule type="expression" dxfId="32" priority="12">
      <formula>"C2&lt;&gt;"""""</formula>
    </cfRule>
  </conditionalFormatting>
  <conditionalFormatting sqref="F17:AO29">
    <cfRule type="cellIs" dxfId="31" priority="13" operator="greaterThan">
      <formula>0</formula>
    </cfRule>
    <cfRule type="cellIs" dxfId="30" priority="1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Zeros="0" topLeftCell="A8" workbookViewId="0">
      <selection activeCell="R27" sqref="R27"/>
    </sheetView>
  </sheetViews>
  <sheetFormatPr defaultRowHeight="13.5"/>
  <cols>
    <col min="1" max="3" width="4.625" customWidth="1"/>
    <col min="4" max="4" width="6.25" customWidth="1"/>
    <col min="5" max="5" width="3.375" customWidth="1"/>
    <col min="6" max="6" width="12.625" customWidth="1"/>
    <col min="7" max="7" width="7.625" customWidth="1"/>
    <col min="8" max="8" width="4.625" customWidth="1"/>
    <col min="9" max="9" width="5.625" customWidth="1"/>
    <col min="10" max="10" width="3.625" customWidth="1"/>
    <col min="11" max="13" width="5.625" customWidth="1"/>
    <col min="14" max="14" width="3.625" customWidth="1"/>
    <col min="15" max="16" width="7.625" customWidth="1"/>
  </cols>
  <sheetData>
    <row r="1" spans="1:16" ht="14.25">
      <c r="A1" s="11" t="s">
        <v>87</v>
      </c>
    </row>
    <row r="2" spans="1:16">
      <c r="A2" t="s">
        <v>19</v>
      </c>
    </row>
    <row r="3" spans="1:16" ht="24">
      <c r="A3" s="242" t="s">
        <v>84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ht="16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38" customFormat="1" ht="20.100000000000001" customHeight="1">
      <c r="J5" s="414" t="s">
        <v>32</v>
      </c>
      <c r="K5" s="414"/>
      <c r="L5" s="414"/>
      <c r="M5" s="415"/>
      <c r="N5" s="415"/>
      <c r="O5" s="415"/>
      <c r="P5" s="415"/>
    </row>
    <row r="6" spans="1:16" s="38" customFormat="1" ht="20.100000000000001" customHeight="1">
      <c r="J6" s="416" t="s">
        <v>33</v>
      </c>
      <c r="K6" s="416"/>
      <c r="L6" s="416"/>
      <c r="M6" s="417"/>
      <c r="N6" s="417"/>
      <c r="O6" s="417"/>
      <c r="P6" s="417"/>
    </row>
    <row r="7" spans="1:16" s="38" customFormat="1"/>
    <row r="8" spans="1:16" s="38" customFormat="1" ht="20.100000000000001" customHeight="1">
      <c r="A8" s="149" t="s">
        <v>85</v>
      </c>
      <c r="B8" s="151" t="s">
        <v>86</v>
      </c>
      <c r="C8" s="151"/>
      <c r="D8" s="151"/>
      <c r="E8" s="151"/>
      <c r="F8" s="151"/>
      <c r="G8" s="133"/>
      <c r="H8" s="133"/>
      <c r="I8" s="133"/>
      <c r="J8" s="133"/>
      <c r="K8" s="132"/>
      <c r="L8" s="132"/>
      <c r="M8" s="132"/>
      <c r="N8" s="134"/>
      <c r="O8" s="134"/>
    </row>
    <row r="9" spans="1:16" s="38" customFormat="1" ht="20.100000000000001" customHeight="1">
      <c r="A9" s="135" t="s">
        <v>24</v>
      </c>
      <c r="B9" s="254" t="s">
        <v>22</v>
      </c>
      <c r="C9" s="254"/>
      <c r="D9" s="254"/>
      <c r="E9" s="254"/>
      <c r="F9" s="132"/>
      <c r="G9" s="227"/>
      <c r="H9" s="227"/>
      <c r="I9" s="227"/>
      <c r="J9" s="227"/>
      <c r="K9" s="132"/>
      <c r="L9" s="132"/>
      <c r="M9" s="132"/>
      <c r="N9" s="134"/>
      <c r="O9" s="134"/>
    </row>
    <row r="10" spans="1:16" s="38" customFormat="1" ht="20.100000000000001" customHeight="1">
      <c r="A10" s="135" t="s">
        <v>25</v>
      </c>
      <c r="B10" s="254" t="s">
        <v>23</v>
      </c>
      <c r="C10" s="254"/>
      <c r="D10" s="254"/>
      <c r="E10" s="254"/>
      <c r="F10" s="133"/>
      <c r="G10" s="227"/>
      <c r="H10" s="227"/>
      <c r="I10" s="227"/>
      <c r="J10" s="227"/>
      <c r="K10" s="132"/>
      <c r="L10" s="132"/>
      <c r="M10" s="132"/>
      <c r="N10" s="134"/>
      <c r="O10" s="134"/>
    </row>
    <row r="11" spans="1:16" s="38" customFormat="1" ht="20.100000000000001" customHeight="1">
      <c r="A11" s="135" t="s">
        <v>26</v>
      </c>
      <c r="B11" s="254" t="s">
        <v>30</v>
      </c>
      <c r="C11" s="254"/>
      <c r="D11" s="254"/>
      <c r="E11" s="254"/>
      <c r="F11" s="132"/>
      <c r="G11" s="227"/>
      <c r="H11" s="227"/>
      <c r="I11" s="227"/>
      <c r="J11" s="227"/>
      <c r="K11" s="150" t="s">
        <v>31</v>
      </c>
      <c r="L11" s="132"/>
      <c r="M11" s="132"/>
      <c r="N11" s="134"/>
      <c r="O11" s="134"/>
    </row>
    <row r="12" spans="1:16" s="38" customFormat="1" ht="20.100000000000001" customHeight="1">
      <c r="A12" s="135" t="s">
        <v>27</v>
      </c>
      <c r="B12" s="150" t="s">
        <v>29</v>
      </c>
      <c r="C12" s="150"/>
      <c r="D12" s="150"/>
      <c r="E12" s="150"/>
      <c r="F12" s="132"/>
      <c r="G12" s="132"/>
      <c r="H12" s="132"/>
      <c r="I12" s="132"/>
      <c r="J12" s="132"/>
      <c r="K12" s="132"/>
      <c r="L12" s="132"/>
      <c r="M12" s="132"/>
      <c r="N12" s="134"/>
      <c r="O12" s="134"/>
    </row>
    <row r="13" spans="1:16" ht="27.95" customHeight="1">
      <c r="A13" s="152" t="s">
        <v>0</v>
      </c>
      <c r="B13" s="275" t="s">
        <v>28</v>
      </c>
      <c r="C13" s="276"/>
      <c r="D13" s="276"/>
      <c r="E13" s="276"/>
      <c r="F13" s="277"/>
      <c r="G13" s="152" t="s">
        <v>2</v>
      </c>
      <c r="H13" s="152" t="s">
        <v>0</v>
      </c>
      <c r="I13" s="236" t="s">
        <v>121</v>
      </c>
      <c r="J13" s="236"/>
      <c r="K13" s="236"/>
      <c r="L13" s="244"/>
      <c r="M13" s="244"/>
      <c r="N13" s="244"/>
      <c r="O13" s="236"/>
      <c r="P13" s="152" t="s">
        <v>2</v>
      </c>
    </row>
    <row r="14" spans="1:16" ht="27.95" customHeight="1">
      <c r="A14" s="223" t="s">
        <v>122</v>
      </c>
      <c r="B14" s="208" t="s">
        <v>192</v>
      </c>
      <c r="C14" s="213"/>
      <c r="D14" s="213"/>
      <c r="E14" s="209"/>
      <c r="F14" s="178" t="s">
        <v>147</v>
      </c>
      <c r="G14" s="9"/>
      <c r="H14" s="390" t="s">
        <v>4</v>
      </c>
      <c r="I14" s="4" t="s">
        <v>124</v>
      </c>
      <c r="J14" s="43">
        <v>1</v>
      </c>
      <c r="K14" s="405" t="s">
        <v>152</v>
      </c>
      <c r="L14" s="405"/>
      <c r="M14" s="405"/>
      <c r="N14" s="405"/>
      <c r="O14" s="405"/>
      <c r="P14" s="10"/>
    </row>
    <row r="15" spans="1:16" ht="27.95" customHeight="1">
      <c r="A15" s="224"/>
      <c r="B15" s="208" t="s">
        <v>193</v>
      </c>
      <c r="C15" s="213"/>
      <c r="D15" s="213"/>
      <c r="E15" s="209"/>
      <c r="F15" s="178" t="s">
        <v>148</v>
      </c>
      <c r="G15" s="9"/>
      <c r="H15" s="391"/>
      <c r="I15" s="236" t="s">
        <v>126</v>
      </c>
      <c r="J15" s="4">
        <v>1</v>
      </c>
      <c r="K15" s="405" t="s">
        <v>127</v>
      </c>
      <c r="L15" s="405"/>
      <c r="M15" s="405"/>
      <c r="N15" s="405"/>
      <c r="O15" s="405"/>
      <c r="P15" s="10"/>
    </row>
    <row r="16" spans="1:16" ht="27.95" customHeight="1">
      <c r="A16" s="224"/>
      <c r="B16" s="208" t="s">
        <v>194</v>
      </c>
      <c r="C16" s="213"/>
      <c r="D16" s="213"/>
      <c r="E16" s="209"/>
      <c r="F16" s="178" t="s">
        <v>147</v>
      </c>
      <c r="G16" s="9"/>
      <c r="H16" s="391"/>
      <c r="I16" s="236"/>
      <c r="J16" s="4">
        <v>3</v>
      </c>
      <c r="K16" s="405" t="s">
        <v>128</v>
      </c>
      <c r="L16" s="405"/>
      <c r="M16" s="405"/>
      <c r="N16" s="405"/>
      <c r="O16" s="405"/>
      <c r="P16" s="10"/>
    </row>
    <row r="17" spans="1:16" ht="27.95" customHeight="1">
      <c r="A17" s="224"/>
      <c r="B17" s="208" t="s">
        <v>195</v>
      </c>
      <c r="C17" s="213"/>
      <c r="D17" s="213"/>
      <c r="E17" s="209"/>
      <c r="F17" s="179" t="s">
        <v>148</v>
      </c>
      <c r="G17" s="9"/>
      <c r="H17" s="391"/>
      <c r="I17" s="236" t="s">
        <v>129</v>
      </c>
      <c r="J17" s="4">
        <v>1</v>
      </c>
      <c r="K17" s="405" t="s">
        <v>127</v>
      </c>
      <c r="L17" s="405"/>
      <c r="M17" s="405"/>
      <c r="N17" s="405"/>
      <c r="O17" s="405"/>
      <c r="P17" s="10"/>
    </row>
    <row r="18" spans="1:16" ht="27.95" customHeight="1">
      <c r="A18" s="224"/>
      <c r="B18" s="208" t="s">
        <v>196</v>
      </c>
      <c r="C18" s="213"/>
      <c r="D18" s="213"/>
      <c r="E18" s="209"/>
      <c r="F18" s="178" t="s">
        <v>147</v>
      </c>
      <c r="G18" s="9"/>
      <c r="H18" s="391"/>
      <c r="I18" s="236"/>
      <c r="J18" s="4">
        <v>3</v>
      </c>
      <c r="K18" s="405" t="s">
        <v>128</v>
      </c>
      <c r="L18" s="405"/>
      <c r="M18" s="405"/>
      <c r="N18" s="405"/>
      <c r="O18" s="405"/>
      <c r="P18" s="10"/>
    </row>
    <row r="19" spans="1:16" ht="27.95" customHeight="1">
      <c r="A19" s="224"/>
      <c r="B19" s="208" t="s">
        <v>197</v>
      </c>
      <c r="C19" s="213"/>
      <c r="D19" s="213"/>
      <c r="E19" s="209"/>
      <c r="F19" s="178" t="s">
        <v>148</v>
      </c>
      <c r="G19" s="9"/>
      <c r="H19" s="391"/>
      <c r="I19" s="236" t="s">
        <v>131</v>
      </c>
      <c r="J19" s="4">
        <v>1</v>
      </c>
      <c r="K19" s="405" t="s">
        <v>127</v>
      </c>
      <c r="L19" s="405"/>
      <c r="M19" s="405"/>
      <c r="N19" s="405"/>
      <c r="O19" s="405"/>
      <c r="P19" s="10"/>
    </row>
    <row r="20" spans="1:16" ht="27.95" customHeight="1">
      <c r="A20" s="224"/>
      <c r="B20" s="208" t="s">
        <v>198</v>
      </c>
      <c r="C20" s="213"/>
      <c r="D20" s="213"/>
      <c r="E20" s="209"/>
      <c r="F20" s="178" t="s">
        <v>147</v>
      </c>
      <c r="G20" s="9"/>
      <c r="H20" s="391"/>
      <c r="I20" s="236"/>
      <c r="J20" s="4">
        <v>3</v>
      </c>
      <c r="K20" s="405" t="s">
        <v>128</v>
      </c>
      <c r="L20" s="405"/>
      <c r="M20" s="405"/>
      <c r="N20" s="405"/>
      <c r="O20" s="405"/>
      <c r="P20" s="10"/>
    </row>
    <row r="21" spans="1:16" ht="27.95" customHeight="1">
      <c r="A21" s="224"/>
      <c r="B21" s="208" t="s">
        <v>199</v>
      </c>
      <c r="C21" s="213"/>
      <c r="D21" s="213"/>
      <c r="E21" s="209"/>
      <c r="F21" s="179" t="s">
        <v>148</v>
      </c>
      <c r="G21" s="9"/>
      <c r="H21" s="391"/>
      <c r="I21" s="4" t="s">
        <v>132</v>
      </c>
      <c r="J21" s="4">
        <v>1</v>
      </c>
      <c r="K21" s="405" t="s">
        <v>127</v>
      </c>
      <c r="L21" s="405"/>
      <c r="M21" s="405"/>
      <c r="N21" s="405"/>
      <c r="O21" s="405"/>
      <c r="P21" s="10"/>
    </row>
    <row r="22" spans="1:16" ht="27.95" customHeight="1">
      <c r="A22" s="203" t="s">
        <v>182</v>
      </c>
      <c r="B22" s="233" t="s">
        <v>145</v>
      </c>
      <c r="C22" s="234"/>
      <c r="D22" s="234"/>
      <c r="E22" s="234"/>
      <c r="F22" s="235"/>
      <c r="G22" s="9"/>
      <c r="H22" s="391"/>
      <c r="I22" s="4" t="s">
        <v>133</v>
      </c>
      <c r="J22" s="4">
        <v>1</v>
      </c>
      <c r="K22" s="405" t="s">
        <v>127</v>
      </c>
      <c r="L22" s="405"/>
      <c r="M22" s="405"/>
      <c r="N22" s="405"/>
      <c r="O22" s="405"/>
      <c r="P22" s="10"/>
    </row>
    <row r="23" spans="1:16" ht="27.95" customHeight="1">
      <c r="A23" s="204"/>
      <c r="B23" s="504" t="s">
        <v>222</v>
      </c>
      <c r="C23" s="213"/>
      <c r="D23" s="213"/>
      <c r="E23" s="213"/>
      <c r="F23" s="209"/>
      <c r="G23" s="9"/>
      <c r="H23" s="391"/>
      <c r="I23" s="387" t="s">
        <v>153</v>
      </c>
      <c r="J23" s="388"/>
      <c r="K23" s="388"/>
      <c r="L23" s="388"/>
      <c r="M23" s="145"/>
      <c r="N23" s="145"/>
      <c r="O23" s="146"/>
      <c r="P23" s="10"/>
    </row>
    <row r="24" spans="1:16" ht="27.95" customHeight="1">
      <c r="A24" s="159"/>
      <c r="B24" s="234" t="s">
        <v>174</v>
      </c>
      <c r="C24" s="234"/>
      <c r="D24" s="234"/>
      <c r="E24" s="234"/>
      <c r="F24" s="235"/>
      <c r="G24" s="9"/>
      <c r="H24" s="391"/>
      <c r="I24" s="210" t="s">
        <v>118</v>
      </c>
      <c r="J24" s="211"/>
      <c r="K24" s="211"/>
      <c r="L24" s="211"/>
      <c r="M24" s="145"/>
      <c r="N24" s="145"/>
      <c r="O24" s="146"/>
      <c r="P24" s="10"/>
    </row>
    <row r="25" spans="1:16" ht="14.1" customHeight="1">
      <c r="A25" s="382" t="s">
        <v>207</v>
      </c>
      <c r="B25" s="385" t="s">
        <v>162</v>
      </c>
      <c r="C25" s="386"/>
      <c r="D25" s="386"/>
      <c r="E25" s="386"/>
      <c r="F25" s="400" t="s">
        <v>219</v>
      </c>
      <c r="G25" s="402"/>
      <c r="H25" s="391"/>
      <c r="I25" s="406" t="s">
        <v>89</v>
      </c>
      <c r="J25" s="407"/>
      <c r="K25" s="407"/>
      <c r="L25" s="407"/>
      <c r="M25" s="147"/>
      <c r="N25" s="147"/>
      <c r="O25" s="148"/>
      <c r="P25" s="396"/>
    </row>
    <row r="26" spans="1:16" ht="14.1" customHeight="1" thickBot="1">
      <c r="A26" s="383"/>
      <c r="B26" s="398"/>
      <c r="C26" s="399"/>
      <c r="D26" s="399"/>
      <c r="E26" s="399"/>
      <c r="F26" s="401"/>
      <c r="G26" s="403"/>
      <c r="H26" s="391"/>
      <c r="I26" s="393" t="s">
        <v>220</v>
      </c>
      <c r="J26" s="394"/>
      <c r="K26" s="394"/>
      <c r="L26" s="394"/>
      <c r="M26" s="394"/>
      <c r="N26" s="394"/>
      <c r="O26" s="395"/>
      <c r="P26" s="397"/>
    </row>
    <row r="27" spans="1:16" ht="27.95" customHeight="1" thickTop="1">
      <c r="A27" s="383"/>
      <c r="B27" s="387" t="s">
        <v>149</v>
      </c>
      <c r="C27" s="388"/>
      <c r="D27" s="388"/>
      <c r="E27" s="388"/>
      <c r="F27" s="146" t="s">
        <v>156</v>
      </c>
      <c r="G27" s="9"/>
      <c r="H27" s="371" t="s">
        <v>101</v>
      </c>
      <c r="I27" s="373" t="s">
        <v>154</v>
      </c>
      <c r="J27" s="374"/>
      <c r="K27" s="374"/>
      <c r="L27" s="374"/>
      <c r="M27" s="375" t="s">
        <v>218</v>
      </c>
      <c r="N27" s="376"/>
      <c r="O27" s="377"/>
      <c r="P27" s="99"/>
    </row>
    <row r="28" spans="1:16" ht="27.95" customHeight="1" thickBot="1">
      <c r="A28" s="383"/>
      <c r="B28" s="389" t="s">
        <v>150</v>
      </c>
      <c r="C28" s="211"/>
      <c r="D28" s="211"/>
      <c r="E28" s="211"/>
      <c r="F28" s="146" t="s">
        <v>157</v>
      </c>
      <c r="G28" s="9"/>
      <c r="H28" s="372"/>
      <c r="I28" s="378" t="s">
        <v>102</v>
      </c>
      <c r="J28" s="379"/>
      <c r="K28" s="380" t="s">
        <v>103</v>
      </c>
      <c r="L28" s="380"/>
      <c r="M28" s="380"/>
      <c r="N28" s="380"/>
      <c r="O28" s="380"/>
      <c r="P28" s="381"/>
    </row>
    <row r="29" spans="1:16" ht="27.95" customHeight="1" thickTop="1">
      <c r="A29" s="383"/>
      <c r="B29" s="389" t="s">
        <v>151</v>
      </c>
      <c r="C29" s="211"/>
      <c r="D29" s="211"/>
      <c r="E29" s="211"/>
      <c r="F29" s="146" t="s">
        <v>158</v>
      </c>
      <c r="G29" s="198"/>
      <c r="H29" s="362"/>
      <c r="I29" s="363"/>
      <c r="J29" s="363"/>
      <c r="K29" s="363"/>
      <c r="L29" s="363"/>
      <c r="M29" s="363"/>
      <c r="N29" s="363"/>
      <c r="O29" s="363"/>
      <c r="P29" s="364"/>
    </row>
    <row r="30" spans="1:16" ht="27.95" customHeight="1">
      <c r="A30" s="383"/>
      <c r="B30" s="385" t="s">
        <v>187</v>
      </c>
      <c r="C30" s="386"/>
      <c r="D30" s="386"/>
      <c r="E30" s="386"/>
      <c r="F30" s="148" t="s">
        <v>175</v>
      </c>
      <c r="G30" s="199"/>
      <c r="H30" s="365"/>
      <c r="I30" s="366"/>
      <c r="J30" s="366"/>
      <c r="K30" s="366"/>
      <c r="L30" s="366"/>
      <c r="M30" s="366"/>
      <c r="N30" s="366"/>
      <c r="O30" s="366"/>
      <c r="P30" s="367"/>
    </row>
    <row r="31" spans="1:16" ht="27.95" customHeight="1">
      <c r="A31" s="383"/>
      <c r="B31" s="210" t="s">
        <v>171</v>
      </c>
      <c r="C31" s="392"/>
      <c r="D31" s="392"/>
      <c r="E31" s="392"/>
      <c r="F31" s="172" t="s">
        <v>172</v>
      </c>
      <c r="G31" s="199"/>
      <c r="H31" s="365"/>
      <c r="I31" s="366"/>
      <c r="J31" s="366"/>
      <c r="K31" s="366"/>
      <c r="L31" s="366"/>
      <c r="M31" s="366"/>
      <c r="N31" s="366"/>
      <c r="O31" s="366"/>
      <c r="P31" s="367"/>
    </row>
    <row r="32" spans="1:16" ht="27.95" customHeight="1">
      <c r="A32" s="384"/>
      <c r="B32" s="385" t="s">
        <v>160</v>
      </c>
      <c r="C32" s="404"/>
      <c r="D32" s="404"/>
      <c r="E32" s="404"/>
      <c r="F32" s="172" t="s">
        <v>159</v>
      </c>
      <c r="G32" s="199"/>
      <c r="H32" s="368"/>
      <c r="I32" s="369"/>
      <c r="J32" s="369"/>
      <c r="K32" s="369"/>
      <c r="L32" s="369"/>
      <c r="M32" s="369"/>
      <c r="N32" s="369"/>
      <c r="O32" s="369"/>
      <c r="P32" s="370"/>
    </row>
    <row r="33" spans="1:16" ht="27.95" customHeight="1">
      <c r="A33" s="138" t="s">
        <v>116</v>
      </c>
      <c r="B33" s="410"/>
      <c r="C33" s="411"/>
      <c r="D33" s="411"/>
      <c r="E33" s="411"/>
      <c r="F33" s="411"/>
      <c r="G33" s="411"/>
      <c r="H33" s="412"/>
      <c r="I33" s="412"/>
      <c r="J33" s="412"/>
      <c r="K33" s="412"/>
      <c r="L33" s="412"/>
      <c r="M33" s="412"/>
      <c r="N33" s="412"/>
      <c r="O33" s="412"/>
      <c r="P33" s="413"/>
    </row>
    <row r="34" spans="1:16" ht="17.25" customHeight="1">
      <c r="A34" s="408" t="s">
        <v>168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</row>
    <row r="35" spans="1:16" ht="15.75">
      <c r="A35" s="2"/>
    </row>
  </sheetData>
  <mergeCells count="62">
    <mergeCell ref="B9:E9"/>
    <mergeCell ref="B10:E10"/>
    <mergeCell ref="B11:E11"/>
    <mergeCell ref="B13:F13"/>
    <mergeCell ref="G9:J9"/>
    <mergeCell ref="G10:J10"/>
    <mergeCell ref="G11:J11"/>
    <mergeCell ref="I13:O13"/>
    <mergeCell ref="A3:P3"/>
    <mergeCell ref="J5:L5"/>
    <mergeCell ref="M5:P5"/>
    <mergeCell ref="J6:L6"/>
    <mergeCell ref="M6:P6"/>
    <mergeCell ref="K17:O17"/>
    <mergeCell ref="I25:L25"/>
    <mergeCell ref="B21:E21"/>
    <mergeCell ref="A34:P34"/>
    <mergeCell ref="K14:O14"/>
    <mergeCell ref="K15:O15"/>
    <mergeCell ref="K16:O16"/>
    <mergeCell ref="I15:I16"/>
    <mergeCell ref="I23:L23"/>
    <mergeCell ref="B33:P33"/>
    <mergeCell ref="H14:H26"/>
    <mergeCell ref="B31:E31"/>
    <mergeCell ref="I24:L24"/>
    <mergeCell ref="I26:O26"/>
    <mergeCell ref="P25:P26"/>
    <mergeCell ref="B25:E26"/>
    <mergeCell ref="F25:F26"/>
    <mergeCell ref="G25:G26"/>
    <mergeCell ref="B14:E14"/>
    <mergeCell ref="K18:O18"/>
    <mergeCell ref="K22:O22"/>
    <mergeCell ref="I19:I20"/>
    <mergeCell ref="K19:O19"/>
    <mergeCell ref="K20:O20"/>
    <mergeCell ref="K21:O21"/>
    <mergeCell ref="I17:I18"/>
    <mergeCell ref="A25:A32"/>
    <mergeCell ref="B30:E30"/>
    <mergeCell ref="B27:E27"/>
    <mergeCell ref="B28:E28"/>
    <mergeCell ref="B29:E29"/>
    <mergeCell ref="B32:E32"/>
    <mergeCell ref="A14:A21"/>
    <mergeCell ref="A22:A23"/>
    <mergeCell ref="B22:F22"/>
    <mergeCell ref="B23:F23"/>
    <mergeCell ref="B24:F24"/>
    <mergeCell ref="B15:E15"/>
    <mergeCell ref="B16:E16"/>
    <mergeCell ref="B17:E17"/>
    <mergeCell ref="B18:E18"/>
    <mergeCell ref="B19:E19"/>
    <mergeCell ref="B20:E20"/>
    <mergeCell ref="H29:P32"/>
    <mergeCell ref="H27:H28"/>
    <mergeCell ref="I27:L27"/>
    <mergeCell ref="M27:O27"/>
    <mergeCell ref="I28:J28"/>
    <mergeCell ref="K28:P28"/>
  </mergeCells>
  <phoneticPr fontId="6"/>
  <conditionalFormatting sqref="G14:G25">
    <cfRule type="cellIs" dxfId="29" priority="2" operator="greaterThan">
      <formula>0</formula>
    </cfRule>
    <cfRule type="cellIs" dxfId="28" priority="3" operator="greaterThan">
      <formula>0</formula>
    </cfRule>
    <cfRule type="cellIs" dxfId="27" priority="4" operator="greaterThan">
      <formula>0</formula>
    </cfRule>
  </conditionalFormatting>
  <conditionalFormatting sqref="G27:G32">
    <cfRule type="cellIs" dxfId="26" priority="21" operator="greaterThan">
      <formula>0</formula>
    </cfRule>
    <cfRule type="cellIs" dxfId="25" priority="22" operator="greaterThan">
      <formula>0</formula>
    </cfRule>
    <cfRule type="cellIs" dxfId="24" priority="23" operator="greaterThan">
      <formula>0</formula>
    </cfRule>
  </conditionalFormatting>
  <conditionalFormatting sqref="P14:P25 H29">
    <cfRule type="cellIs" dxfId="23" priority="19" operator="greaterThan">
      <formula>0</formula>
    </cfRule>
  </conditionalFormatting>
  <conditionalFormatting sqref="P27">
    <cfRule type="cellIs" dxfId="22" priority="1" operator="greater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showZeros="0" topLeftCell="A9" workbookViewId="0">
      <selection activeCell="X21" sqref="X21"/>
    </sheetView>
  </sheetViews>
  <sheetFormatPr defaultRowHeight="13.5"/>
  <cols>
    <col min="1" max="1" width="4.625" customWidth="1"/>
    <col min="2" max="5" width="5.125" customWidth="1"/>
    <col min="6" max="6" width="11.625" customWidth="1"/>
    <col min="7" max="7" width="5.625" customWidth="1"/>
    <col min="8" max="8" width="1.625" customWidth="1"/>
    <col min="9" max="9" width="3.625" customWidth="1"/>
    <col min="10" max="10" width="1.625" customWidth="1"/>
    <col min="11" max="11" width="4.625" customWidth="1"/>
    <col min="12" max="12" width="5.625" customWidth="1"/>
    <col min="13" max="13" width="3.625" customWidth="1"/>
    <col min="14" max="17" width="5.625" customWidth="1"/>
    <col min="18" max="18" width="1.625" customWidth="1"/>
    <col min="19" max="19" width="3.625" customWidth="1"/>
    <col min="20" max="20" width="1.625" customWidth="1"/>
  </cols>
  <sheetData>
    <row r="1" spans="1:20" ht="14.25">
      <c r="A1" s="11" t="s">
        <v>105</v>
      </c>
    </row>
    <row r="2" spans="1:20">
      <c r="A2" t="s">
        <v>19</v>
      </c>
    </row>
    <row r="3" spans="1:20">
      <c r="A3" t="s">
        <v>20</v>
      </c>
    </row>
    <row r="4" spans="1:20" ht="24">
      <c r="A4" s="242" t="s">
        <v>115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</row>
    <row r="5" spans="1:20" ht="16.149999999999999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4.95" customHeight="1">
      <c r="A6" s="154" t="s">
        <v>34</v>
      </c>
      <c r="B6" s="439" t="s">
        <v>32</v>
      </c>
      <c r="C6" s="439"/>
      <c r="D6" s="439"/>
      <c r="E6" s="439"/>
      <c r="F6" s="101"/>
      <c r="G6" s="436"/>
      <c r="H6" s="436"/>
      <c r="I6" s="436"/>
      <c r="J6" s="436"/>
      <c r="K6" s="436"/>
      <c r="L6" s="436"/>
      <c r="M6" s="436"/>
      <c r="N6" s="7"/>
      <c r="O6" s="7"/>
      <c r="P6" s="3"/>
    </row>
    <row r="7" spans="1:20" ht="24.95" customHeight="1">
      <c r="A7" s="154" t="s">
        <v>35</v>
      </c>
      <c r="B7" s="439" t="s">
        <v>33</v>
      </c>
      <c r="C7" s="439"/>
      <c r="D7" s="439"/>
      <c r="E7" s="439"/>
      <c r="F7" s="101"/>
      <c r="G7" s="437"/>
      <c r="H7" s="437"/>
      <c r="I7" s="437"/>
      <c r="J7" s="437"/>
      <c r="K7" s="437"/>
      <c r="L7" s="437"/>
      <c r="M7" s="437"/>
      <c r="N7" s="7"/>
      <c r="O7" s="7"/>
      <c r="P7" s="3"/>
    </row>
    <row r="8" spans="1:20" ht="24.95" customHeight="1">
      <c r="A8" s="154" t="s">
        <v>36</v>
      </c>
      <c r="B8" s="439" t="s">
        <v>23</v>
      </c>
      <c r="C8" s="439"/>
      <c r="D8" s="439"/>
      <c r="E8" s="439"/>
      <c r="F8" s="101"/>
      <c r="G8" s="438"/>
      <c r="H8" s="438"/>
      <c r="I8" s="438"/>
      <c r="J8" s="438"/>
      <c r="K8" s="438"/>
      <c r="L8" s="438"/>
      <c r="M8" s="438"/>
      <c r="N8" s="7"/>
      <c r="O8" s="7"/>
      <c r="P8" s="3"/>
    </row>
    <row r="9" spans="1:20" ht="24.95" customHeight="1">
      <c r="A9" s="154" t="s">
        <v>37</v>
      </c>
      <c r="B9" s="439" t="s">
        <v>30</v>
      </c>
      <c r="C9" s="439"/>
      <c r="D9" s="439"/>
      <c r="E9" s="439"/>
      <c r="F9" s="101"/>
      <c r="G9" s="438"/>
      <c r="H9" s="438"/>
      <c r="I9" s="438"/>
      <c r="J9" s="438"/>
      <c r="K9" s="438"/>
      <c r="L9" s="438"/>
      <c r="M9" s="438"/>
      <c r="N9" s="156" t="s">
        <v>31</v>
      </c>
      <c r="O9" s="7"/>
      <c r="P9" s="3"/>
    </row>
    <row r="10" spans="1:20" ht="24" customHeight="1">
      <c r="A10" s="154" t="s">
        <v>38</v>
      </c>
      <c r="B10" s="155" t="s">
        <v>39</v>
      </c>
      <c r="C10" s="155"/>
      <c r="D10" s="155"/>
      <c r="E10" s="155"/>
      <c r="F10" s="101"/>
      <c r="G10" s="443"/>
      <c r="H10" s="443"/>
      <c r="I10" s="443"/>
      <c r="J10" s="443"/>
      <c r="K10" s="443"/>
      <c r="L10" s="443"/>
      <c r="M10" s="7"/>
      <c r="N10" s="7"/>
      <c r="O10" s="7"/>
      <c r="P10" s="3"/>
    </row>
    <row r="11" spans="1:20" ht="27.95" customHeight="1">
      <c r="A11" s="152" t="s">
        <v>0</v>
      </c>
      <c r="B11" s="275" t="s">
        <v>28</v>
      </c>
      <c r="C11" s="276"/>
      <c r="D11" s="276"/>
      <c r="E11" s="276"/>
      <c r="F11" s="277"/>
      <c r="G11" s="275" t="s">
        <v>40</v>
      </c>
      <c r="H11" s="276"/>
      <c r="I11" s="276"/>
      <c r="J11" s="277"/>
      <c r="K11" s="152" t="s">
        <v>0</v>
      </c>
      <c r="L11" s="229" t="s">
        <v>1</v>
      </c>
      <c r="M11" s="229"/>
      <c r="N11" s="229"/>
      <c r="O11" s="230"/>
      <c r="P11" s="230"/>
      <c r="Q11" s="275" t="s">
        <v>40</v>
      </c>
      <c r="R11" s="276"/>
      <c r="S11" s="276"/>
      <c r="T11" s="277"/>
    </row>
    <row r="12" spans="1:20" ht="27.95" customHeight="1">
      <c r="A12" s="500" t="s">
        <v>3</v>
      </c>
      <c r="B12" s="208" t="s">
        <v>192</v>
      </c>
      <c r="C12" s="213"/>
      <c r="D12" s="213"/>
      <c r="E12" s="209"/>
      <c r="F12" s="185" t="s">
        <v>112</v>
      </c>
      <c r="G12" s="176"/>
      <c r="H12" s="15" t="s">
        <v>41</v>
      </c>
      <c r="I12" s="13"/>
      <c r="J12" s="14" t="s">
        <v>42</v>
      </c>
      <c r="K12" s="428" t="s">
        <v>4</v>
      </c>
      <c r="L12" s="153" t="s">
        <v>5</v>
      </c>
      <c r="M12" s="43">
        <v>1</v>
      </c>
      <c r="N12" s="440" t="s">
        <v>109</v>
      </c>
      <c r="O12" s="405"/>
      <c r="P12" s="405"/>
      <c r="Q12" s="42"/>
      <c r="R12" s="15" t="s">
        <v>41</v>
      </c>
      <c r="S12" s="13"/>
      <c r="T12" s="14" t="s">
        <v>42</v>
      </c>
    </row>
    <row r="13" spans="1:20" ht="27.95" customHeight="1">
      <c r="A13" s="501"/>
      <c r="B13" s="208" t="s">
        <v>193</v>
      </c>
      <c r="C13" s="213"/>
      <c r="D13" s="213"/>
      <c r="E13" s="209"/>
      <c r="F13" s="185" t="s">
        <v>113</v>
      </c>
      <c r="G13" s="176"/>
      <c r="H13" s="15" t="s">
        <v>41</v>
      </c>
      <c r="I13" s="13"/>
      <c r="J13" s="14" t="s">
        <v>42</v>
      </c>
      <c r="K13" s="429"/>
      <c r="L13" s="229" t="s">
        <v>9</v>
      </c>
      <c r="M13" s="4">
        <v>1</v>
      </c>
      <c r="N13" s="430" t="s">
        <v>10</v>
      </c>
      <c r="O13" s="430"/>
      <c r="P13" s="430"/>
      <c r="Q13" s="42"/>
      <c r="R13" s="15" t="s">
        <v>41</v>
      </c>
      <c r="S13" s="13"/>
      <c r="T13" s="14" t="s">
        <v>42</v>
      </c>
    </row>
    <row r="14" spans="1:20" ht="27.95" customHeight="1">
      <c r="A14" s="501"/>
      <c r="B14" s="208" t="s">
        <v>194</v>
      </c>
      <c r="C14" s="213"/>
      <c r="D14" s="213"/>
      <c r="E14" s="209"/>
      <c r="F14" s="185" t="s">
        <v>112</v>
      </c>
      <c r="G14" s="176"/>
      <c r="H14" s="15" t="s">
        <v>41</v>
      </c>
      <c r="I14" s="13"/>
      <c r="J14" s="14" t="s">
        <v>42</v>
      </c>
      <c r="K14" s="429"/>
      <c r="L14" s="229"/>
      <c r="M14" s="4">
        <v>3</v>
      </c>
      <c r="N14" s="430" t="s">
        <v>11</v>
      </c>
      <c r="O14" s="430"/>
      <c r="P14" s="430"/>
      <c r="Q14" s="42"/>
      <c r="R14" s="15" t="s">
        <v>41</v>
      </c>
      <c r="S14" s="13"/>
      <c r="T14" s="14" t="s">
        <v>42</v>
      </c>
    </row>
    <row r="15" spans="1:20" ht="27.95" customHeight="1">
      <c r="A15" s="501"/>
      <c r="B15" s="208" t="s">
        <v>195</v>
      </c>
      <c r="C15" s="213"/>
      <c r="D15" s="213"/>
      <c r="E15" s="209"/>
      <c r="F15" s="186" t="s">
        <v>113</v>
      </c>
      <c r="G15" s="176"/>
      <c r="H15" s="15" t="s">
        <v>41</v>
      </c>
      <c r="I15" s="13"/>
      <c r="J15" s="14" t="s">
        <v>42</v>
      </c>
      <c r="K15" s="429"/>
      <c r="L15" s="229" t="s">
        <v>12</v>
      </c>
      <c r="M15" s="4">
        <v>1</v>
      </c>
      <c r="N15" s="430" t="s">
        <v>10</v>
      </c>
      <c r="O15" s="430"/>
      <c r="P15" s="430"/>
      <c r="Q15" s="42"/>
      <c r="R15" s="15" t="s">
        <v>41</v>
      </c>
      <c r="S15" s="13"/>
      <c r="T15" s="14" t="s">
        <v>42</v>
      </c>
    </row>
    <row r="16" spans="1:20" ht="27.95" customHeight="1">
      <c r="A16" s="501"/>
      <c r="B16" s="208" t="s">
        <v>196</v>
      </c>
      <c r="C16" s="213"/>
      <c r="D16" s="213"/>
      <c r="E16" s="209"/>
      <c r="F16" s="185" t="s">
        <v>112</v>
      </c>
      <c r="G16" s="176"/>
      <c r="H16" s="15" t="s">
        <v>41</v>
      </c>
      <c r="I16" s="13"/>
      <c r="J16" s="14" t="s">
        <v>42</v>
      </c>
      <c r="K16" s="429"/>
      <c r="L16" s="229"/>
      <c r="M16" s="4">
        <v>3</v>
      </c>
      <c r="N16" s="430" t="s">
        <v>11</v>
      </c>
      <c r="O16" s="430"/>
      <c r="P16" s="430"/>
      <c r="Q16" s="42"/>
      <c r="R16" s="15" t="s">
        <v>41</v>
      </c>
      <c r="S16" s="13"/>
      <c r="T16" s="14" t="s">
        <v>42</v>
      </c>
    </row>
    <row r="17" spans="1:20" ht="27.95" customHeight="1">
      <c r="A17" s="501"/>
      <c r="B17" s="208" t="s">
        <v>197</v>
      </c>
      <c r="C17" s="213"/>
      <c r="D17" s="213"/>
      <c r="E17" s="209"/>
      <c r="F17" s="185" t="s">
        <v>113</v>
      </c>
      <c r="G17" s="176"/>
      <c r="H17" s="15" t="s">
        <v>41</v>
      </c>
      <c r="I17" s="13"/>
      <c r="J17" s="14" t="s">
        <v>42</v>
      </c>
      <c r="K17" s="429"/>
      <c r="L17" s="229" t="s">
        <v>13</v>
      </c>
      <c r="M17" s="4">
        <v>1</v>
      </c>
      <c r="N17" s="430" t="s">
        <v>10</v>
      </c>
      <c r="O17" s="430"/>
      <c r="P17" s="430"/>
      <c r="Q17" s="42"/>
      <c r="R17" s="48" t="s">
        <v>41</v>
      </c>
      <c r="S17" s="13"/>
      <c r="T17" s="49" t="s">
        <v>42</v>
      </c>
    </row>
    <row r="18" spans="1:20" ht="27.95" customHeight="1">
      <c r="A18" s="501"/>
      <c r="B18" s="208" t="s">
        <v>198</v>
      </c>
      <c r="C18" s="213"/>
      <c r="D18" s="213"/>
      <c r="E18" s="209"/>
      <c r="F18" s="185" t="s">
        <v>112</v>
      </c>
      <c r="G18" s="176"/>
      <c r="H18" s="15" t="s">
        <v>41</v>
      </c>
      <c r="I18" s="13"/>
      <c r="J18" s="14" t="s">
        <v>42</v>
      </c>
      <c r="K18" s="429"/>
      <c r="L18" s="229"/>
      <c r="M18" s="4">
        <v>3</v>
      </c>
      <c r="N18" s="430" t="s">
        <v>11</v>
      </c>
      <c r="O18" s="430"/>
      <c r="P18" s="430"/>
      <c r="Q18" s="42"/>
      <c r="R18" s="48" t="s">
        <v>41</v>
      </c>
      <c r="S18" s="13"/>
      <c r="T18" s="49" t="s">
        <v>42</v>
      </c>
    </row>
    <row r="19" spans="1:20" ht="27.95" customHeight="1">
      <c r="A19" s="502"/>
      <c r="B19" s="208" t="s">
        <v>199</v>
      </c>
      <c r="C19" s="213"/>
      <c r="D19" s="213"/>
      <c r="E19" s="209"/>
      <c r="F19" s="186" t="s">
        <v>113</v>
      </c>
      <c r="G19" s="176"/>
      <c r="H19" s="15" t="s">
        <v>41</v>
      </c>
      <c r="I19" s="13"/>
      <c r="J19" s="14" t="s">
        <v>42</v>
      </c>
      <c r="K19" s="429"/>
      <c r="L19" s="153" t="s">
        <v>14</v>
      </c>
      <c r="M19" s="4">
        <v>1</v>
      </c>
      <c r="N19" s="430" t="s">
        <v>10</v>
      </c>
      <c r="O19" s="430"/>
      <c r="P19" s="430"/>
      <c r="Q19" s="42"/>
      <c r="R19" s="15" t="s">
        <v>41</v>
      </c>
      <c r="S19" s="13"/>
      <c r="T19" s="49" t="s">
        <v>42</v>
      </c>
    </row>
    <row r="20" spans="1:20" ht="27.95" customHeight="1">
      <c r="A20" s="441" t="s">
        <v>183</v>
      </c>
      <c r="B20" s="214" t="s">
        <v>145</v>
      </c>
      <c r="C20" s="215"/>
      <c r="D20" s="215"/>
      <c r="E20" s="215"/>
      <c r="F20" s="216"/>
      <c r="G20" s="176"/>
      <c r="H20" s="15" t="s">
        <v>41</v>
      </c>
      <c r="I20" s="13"/>
      <c r="J20" s="14" t="s">
        <v>42</v>
      </c>
      <c r="K20" s="429"/>
      <c r="L20" s="153" t="s">
        <v>15</v>
      </c>
      <c r="M20" s="4">
        <v>1</v>
      </c>
      <c r="N20" s="430" t="s">
        <v>10</v>
      </c>
      <c r="O20" s="430"/>
      <c r="P20" s="430"/>
      <c r="Q20" s="42"/>
      <c r="R20" s="15" t="s">
        <v>41</v>
      </c>
      <c r="S20" s="13"/>
      <c r="T20" s="49" t="s">
        <v>42</v>
      </c>
    </row>
    <row r="21" spans="1:20" ht="27.95" customHeight="1">
      <c r="A21" s="442"/>
      <c r="B21" s="503" t="s">
        <v>222</v>
      </c>
      <c r="C21" s="234"/>
      <c r="D21" s="234"/>
      <c r="E21" s="234"/>
      <c r="F21" s="235"/>
      <c r="G21" s="176"/>
      <c r="H21" s="15" t="s">
        <v>41</v>
      </c>
      <c r="I21" s="13"/>
      <c r="J21" s="14" t="s">
        <v>42</v>
      </c>
      <c r="K21" s="429"/>
      <c r="L21" s="433" t="s">
        <v>88</v>
      </c>
      <c r="M21" s="447"/>
      <c r="N21" s="447"/>
      <c r="O21" s="447"/>
      <c r="P21" s="44"/>
      <c r="Q21" s="42"/>
      <c r="R21" s="15" t="s">
        <v>41</v>
      </c>
      <c r="S21" s="13"/>
      <c r="T21" s="14" t="s">
        <v>42</v>
      </c>
    </row>
    <row r="22" spans="1:20" ht="27.95" customHeight="1">
      <c r="A22" s="159"/>
      <c r="B22" s="234" t="s">
        <v>174</v>
      </c>
      <c r="C22" s="234"/>
      <c r="D22" s="234"/>
      <c r="E22" s="234"/>
      <c r="F22" s="235"/>
      <c r="G22" s="176"/>
      <c r="H22" s="15" t="s">
        <v>41</v>
      </c>
      <c r="I22" s="13"/>
      <c r="J22" s="14" t="s">
        <v>42</v>
      </c>
      <c r="K22" s="429"/>
      <c r="L22" s="433" t="s">
        <v>118</v>
      </c>
      <c r="M22" s="447"/>
      <c r="N22" s="447"/>
      <c r="O22" s="447"/>
      <c r="P22" s="44"/>
      <c r="Q22" s="42"/>
      <c r="R22" s="15" t="s">
        <v>41</v>
      </c>
      <c r="S22" s="13"/>
      <c r="T22" s="14" t="s">
        <v>42</v>
      </c>
    </row>
    <row r="23" spans="1:20" ht="14.1" customHeight="1">
      <c r="A23" s="255" t="s">
        <v>207</v>
      </c>
      <c r="B23" s="406" t="s">
        <v>162</v>
      </c>
      <c r="C23" s="451"/>
      <c r="D23" s="451"/>
      <c r="E23" s="451"/>
      <c r="F23" s="425" t="s">
        <v>155</v>
      </c>
      <c r="G23" s="541"/>
      <c r="H23" s="542" t="s">
        <v>41</v>
      </c>
      <c r="I23" s="543"/>
      <c r="J23" s="544" t="s">
        <v>42</v>
      </c>
      <c r="K23" s="429"/>
      <c r="L23" s="406" t="s">
        <v>89</v>
      </c>
      <c r="M23" s="451"/>
      <c r="N23" s="451"/>
      <c r="O23" s="451"/>
      <c r="P23" s="162"/>
      <c r="Q23" s="462"/>
      <c r="R23" s="418" t="s">
        <v>41</v>
      </c>
      <c r="S23" s="420"/>
      <c r="T23" s="422" t="s">
        <v>42</v>
      </c>
    </row>
    <row r="24" spans="1:20" ht="14.1" customHeight="1" thickBot="1">
      <c r="A24" s="256"/>
      <c r="B24" s="489"/>
      <c r="C24" s="490"/>
      <c r="D24" s="490"/>
      <c r="E24" s="490"/>
      <c r="F24" s="426"/>
      <c r="G24" s="541"/>
      <c r="H24" s="542"/>
      <c r="I24" s="543"/>
      <c r="J24" s="544"/>
      <c r="K24" s="429"/>
      <c r="L24" s="452" t="s">
        <v>220</v>
      </c>
      <c r="M24" s="453"/>
      <c r="N24" s="453"/>
      <c r="O24" s="453"/>
      <c r="P24" s="454"/>
      <c r="Q24" s="463"/>
      <c r="R24" s="419"/>
      <c r="S24" s="421"/>
      <c r="T24" s="423"/>
    </row>
    <row r="25" spans="1:20" ht="27.95" customHeight="1" thickTop="1">
      <c r="A25" s="256"/>
      <c r="B25" s="387" t="s">
        <v>149</v>
      </c>
      <c r="C25" s="388"/>
      <c r="D25" s="388"/>
      <c r="E25" s="388"/>
      <c r="F25" s="146" t="s">
        <v>156</v>
      </c>
      <c r="G25" s="176"/>
      <c r="H25" s="48" t="s">
        <v>41</v>
      </c>
      <c r="I25" s="13"/>
      <c r="J25" s="48" t="s">
        <v>42</v>
      </c>
      <c r="K25" s="467" t="s">
        <v>101</v>
      </c>
      <c r="L25" s="455" t="s">
        <v>101</v>
      </c>
      <c r="M25" s="456"/>
      <c r="N25" s="456"/>
      <c r="O25" s="457" t="s">
        <v>221</v>
      </c>
      <c r="P25" s="458"/>
      <c r="Q25" s="136"/>
      <c r="R25" s="174" t="s">
        <v>41</v>
      </c>
      <c r="S25" s="137"/>
      <c r="T25" s="175" t="s">
        <v>42</v>
      </c>
    </row>
    <row r="26" spans="1:20" ht="27.95" customHeight="1">
      <c r="A26" s="256"/>
      <c r="B26" s="389" t="s">
        <v>150</v>
      </c>
      <c r="C26" s="211"/>
      <c r="D26" s="211"/>
      <c r="E26" s="211"/>
      <c r="F26" s="146" t="s">
        <v>157</v>
      </c>
      <c r="G26" s="176"/>
      <c r="H26" s="48" t="s">
        <v>41</v>
      </c>
      <c r="I26" s="13"/>
      <c r="J26" s="48" t="s">
        <v>42</v>
      </c>
      <c r="K26" s="468"/>
      <c r="L26" s="448" t="s">
        <v>190</v>
      </c>
      <c r="M26" s="449"/>
      <c r="N26" s="449"/>
      <c r="O26" s="449"/>
      <c r="P26" s="450"/>
      <c r="Q26" s="470"/>
      <c r="R26" s="471"/>
      <c r="S26" s="471"/>
      <c r="T26" s="472"/>
    </row>
    <row r="27" spans="1:20" ht="27.95" customHeight="1" thickBot="1">
      <c r="A27" s="256"/>
      <c r="B27" s="389" t="s">
        <v>151</v>
      </c>
      <c r="C27" s="211"/>
      <c r="D27" s="211"/>
      <c r="E27" s="211"/>
      <c r="F27" s="146" t="s">
        <v>158</v>
      </c>
      <c r="G27" s="176"/>
      <c r="H27" s="15" t="s">
        <v>41</v>
      </c>
      <c r="I27" s="13"/>
      <c r="J27" s="100" t="s">
        <v>42</v>
      </c>
      <c r="K27" s="469"/>
      <c r="L27" s="459" t="s">
        <v>117</v>
      </c>
      <c r="M27" s="460"/>
      <c r="N27" s="460"/>
      <c r="O27" s="460"/>
      <c r="P27" s="461"/>
      <c r="Q27" s="464"/>
      <c r="R27" s="465"/>
      <c r="S27" s="465"/>
      <c r="T27" s="466"/>
    </row>
    <row r="28" spans="1:20" ht="27.95" customHeight="1" thickTop="1">
      <c r="A28" s="256"/>
      <c r="B28" s="424" t="s">
        <v>173</v>
      </c>
      <c r="C28" s="386"/>
      <c r="D28" s="386"/>
      <c r="E28" s="386"/>
      <c r="F28" s="148" t="s">
        <v>188</v>
      </c>
      <c r="G28" s="177"/>
      <c r="H28" s="160" t="s">
        <v>41</v>
      </c>
      <c r="I28" s="161"/>
      <c r="J28" s="160" t="s">
        <v>42</v>
      </c>
      <c r="K28" s="491"/>
      <c r="L28" s="363"/>
      <c r="M28" s="363"/>
      <c r="N28" s="363"/>
      <c r="O28" s="363"/>
      <c r="P28" s="363"/>
      <c r="Q28" s="363"/>
      <c r="R28" s="363"/>
      <c r="S28" s="363"/>
      <c r="T28" s="364"/>
    </row>
    <row r="29" spans="1:20" ht="27.95" customHeight="1">
      <c r="A29" s="256"/>
      <c r="B29" s="434" t="s">
        <v>171</v>
      </c>
      <c r="C29" s="435"/>
      <c r="D29" s="435"/>
      <c r="E29" s="435"/>
      <c r="F29" s="173" t="s">
        <v>189</v>
      </c>
      <c r="G29" s="177"/>
      <c r="H29" s="160" t="s">
        <v>41</v>
      </c>
      <c r="I29" s="161"/>
      <c r="J29" s="160" t="s">
        <v>42</v>
      </c>
      <c r="K29" s="365"/>
      <c r="L29" s="492"/>
      <c r="M29" s="492"/>
      <c r="N29" s="492"/>
      <c r="O29" s="492"/>
      <c r="P29" s="492"/>
      <c r="Q29" s="492"/>
      <c r="R29" s="492"/>
      <c r="S29" s="492"/>
      <c r="T29" s="367"/>
    </row>
    <row r="30" spans="1:20" ht="27.95" customHeight="1">
      <c r="A30" s="257"/>
      <c r="B30" s="493" t="s">
        <v>160</v>
      </c>
      <c r="C30" s="494"/>
      <c r="D30" s="494"/>
      <c r="E30" s="494"/>
      <c r="F30" s="157" t="s">
        <v>161</v>
      </c>
      <c r="G30" s="176"/>
      <c r="H30" s="495" t="s">
        <v>41</v>
      </c>
      <c r="I30" s="13"/>
      <c r="J30" s="495" t="s">
        <v>42</v>
      </c>
      <c r="K30" s="368"/>
      <c r="L30" s="369"/>
      <c r="M30" s="369"/>
      <c r="N30" s="369"/>
      <c r="O30" s="369"/>
      <c r="P30" s="369"/>
      <c r="Q30" s="369"/>
      <c r="R30" s="369"/>
      <c r="S30" s="369"/>
      <c r="T30" s="370"/>
    </row>
    <row r="31" spans="1:20" ht="20.100000000000001" customHeight="1">
      <c r="A31" s="432" t="s">
        <v>116</v>
      </c>
      <c r="B31" s="496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97"/>
    </row>
    <row r="32" spans="1:20" ht="20.100000000000001" customHeight="1">
      <c r="A32" s="431"/>
      <c r="B32" s="498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99"/>
    </row>
    <row r="33" spans="1:20">
      <c r="A33" s="1" t="s">
        <v>163</v>
      </c>
      <c r="B33" s="444" t="s">
        <v>169</v>
      </c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</row>
    <row r="34" spans="1:20" ht="15.75">
      <c r="A34" s="2"/>
      <c r="B34" s="445" t="s">
        <v>166</v>
      </c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</row>
  </sheetData>
  <mergeCells count="73">
    <mergeCell ref="L27:P27"/>
    <mergeCell ref="Q27:T27"/>
    <mergeCell ref="K28:T30"/>
    <mergeCell ref="L26:P26"/>
    <mergeCell ref="Q26:T26"/>
    <mergeCell ref="L25:N25"/>
    <mergeCell ref="O25:P25"/>
    <mergeCell ref="K25:K27"/>
    <mergeCell ref="B31:T32"/>
    <mergeCell ref="B33:T33"/>
    <mergeCell ref="B34:T34"/>
    <mergeCell ref="N20:P20"/>
    <mergeCell ref="L21:O21"/>
    <mergeCell ref="L22:O22"/>
    <mergeCell ref="B29:E29"/>
    <mergeCell ref="L23:O23"/>
    <mergeCell ref="L24:P24"/>
    <mergeCell ref="Q23:Q24"/>
    <mergeCell ref="G10:L10"/>
    <mergeCell ref="L11:P11"/>
    <mergeCell ref="B11:F11"/>
    <mergeCell ref="L17:L18"/>
    <mergeCell ref="N15:P15"/>
    <mergeCell ref="N16:P16"/>
    <mergeCell ref="N18:P18"/>
    <mergeCell ref="L15:L16"/>
    <mergeCell ref="B12:E12"/>
    <mergeCell ref="B13:E13"/>
    <mergeCell ref="B14:E14"/>
    <mergeCell ref="B15:E15"/>
    <mergeCell ref="B16:E16"/>
    <mergeCell ref="B17:E17"/>
    <mergeCell ref="B18:E18"/>
    <mergeCell ref="A12:A19"/>
    <mergeCell ref="Q11:T11"/>
    <mergeCell ref="G11:J11"/>
    <mergeCell ref="N12:P12"/>
    <mergeCell ref="L13:L14"/>
    <mergeCell ref="N13:P13"/>
    <mergeCell ref="N14:P14"/>
    <mergeCell ref="A4:T4"/>
    <mergeCell ref="G6:M6"/>
    <mergeCell ref="G7:M7"/>
    <mergeCell ref="G8:M8"/>
    <mergeCell ref="G9:M9"/>
    <mergeCell ref="B7:E7"/>
    <mergeCell ref="B6:E6"/>
    <mergeCell ref="B8:E8"/>
    <mergeCell ref="B9:E9"/>
    <mergeCell ref="A31:A32"/>
    <mergeCell ref="B19:E19"/>
    <mergeCell ref="B30:E30"/>
    <mergeCell ref="B25:E25"/>
    <mergeCell ref="B26:E26"/>
    <mergeCell ref="B27:E27"/>
    <mergeCell ref="B28:E28"/>
    <mergeCell ref="A23:A30"/>
    <mergeCell ref="A20:A21"/>
    <mergeCell ref="B20:F20"/>
    <mergeCell ref="B21:F21"/>
    <mergeCell ref="B22:F22"/>
    <mergeCell ref="R23:R24"/>
    <mergeCell ref="S23:S24"/>
    <mergeCell ref="T23:T24"/>
    <mergeCell ref="B23:E24"/>
    <mergeCell ref="F23:F24"/>
    <mergeCell ref="H23:H24"/>
    <mergeCell ref="I23:I24"/>
    <mergeCell ref="J23:J24"/>
    <mergeCell ref="G23:G24"/>
    <mergeCell ref="K12:K24"/>
    <mergeCell ref="N19:P19"/>
    <mergeCell ref="N17:P17"/>
  </mergeCells>
  <phoneticPr fontId="6"/>
  <conditionalFormatting sqref="G25:G30 I25:I28 K28 B31 G12:G23 I12:I22">
    <cfRule type="cellIs" dxfId="21" priority="39" operator="greaterThan">
      <formula>0</formula>
    </cfRule>
    <cfRule type="cellIs" dxfId="20" priority="40" operator="greaterThan">
      <formula>0</formula>
    </cfRule>
    <cfRule type="cellIs" dxfId="19" priority="41" operator="greaterThan">
      <formula>0</formula>
    </cfRule>
  </conditionalFormatting>
  <conditionalFormatting sqref="I29:I30">
    <cfRule type="cellIs" dxfId="18" priority="24" operator="greaterThan">
      <formula>0</formula>
    </cfRule>
    <cfRule type="cellIs" dxfId="17" priority="25" operator="greaterThan">
      <formula>0</formula>
    </cfRule>
    <cfRule type="cellIs" dxfId="16" priority="26" operator="greaterThan">
      <formula>0</formula>
    </cfRule>
  </conditionalFormatting>
  <conditionalFormatting sqref="Q12:Q23 S12:S23">
    <cfRule type="cellIs" dxfId="15" priority="30" operator="greaterThan">
      <formula>0</formula>
    </cfRule>
    <cfRule type="cellIs" dxfId="14" priority="31" operator="greaterThan">
      <formula>0</formula>
    </cfRule>
    <cfRule type="cellIs" dxfId="13" priority="32" operator="greaterThan">
      <formula>0</formula>
    </cfRule>
  </conditionalFormatting>
  <conditionalFormatting sqref="S25">
    <cfRule type="cellIs" dxfId="12" priority="7" operator="greaterThan">
      <formula>0</formula>
    </cfRule>
    <cfRule type="cellIs" dxfId="11" priority="8" operator="greaterThan">
      <formula>0</formula>
    </cfRule>
    <cfRule type="cellIs" dxfId="10" priority="9" operator="greaterThan">
      <formula>0</formula>
    </cfRule>
  </conditionalFormatting>
  <conditionalFormatting sqref="Q25:Q27">
    <cfRule type="cellIs" dxfId="9" priority="4" operator="greaterThan">
      <formula>0</formula>
    </cfRule>
    <cfRule type="cellIs" dxfId="8" priority="5" operator="greaterThan">
      <formula>0</formula>
    </cfRule>
    <cfRule type="cellIs" dxfId="7" priority="6" operator="greaterThan">
      <formula>0</formula>
    </cfRule>
  </conditionalFormatting>
  <conditionalFormatting sqref="I23">
    <cfRule type="cellIs" dxfId="2" priority="1" operator="greaterThan">
      <formula>0</formula>
    </cfRule>
    <cfRule type="cellIs" dxfId="1" priority="2" operator="greaterThan">
      <formula>0</formula>
    </cfRule>
    <cfRule type="cellIs" dxfId="0" priority="3" operator="greater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28"/>
  <sheetViews>
    <sheetView showZeros="0" tabSelected="1" workbookViewId="0">
      <selection activeCell="M6" sqref="M6"/>
    </sheetView>
  </sheetViews>
  <sheetFormatPr defaultRowHeight="13.5"/>
  <cols>
    <col min="1" max="1" width="17" customWidth="1"/>
    <col min="2" max="2" width="8.625" customWidth="1"/>
    <col min="3" max="32" width="4.125" customWidth="1"/>
  </cols>
  <sheetData>
    <row r="1" spans="1:35" ht="14.25">
      <c r="A1" s="16" t="s">
        <v>90</v>
      </c>
      <c r="B1" s="16"/>
      <c r="C1" s="16"/>
      <c r="D1" s="16"/>
      <c r="E1" s="16"/>
      <c r="F1" s="16"/>
    </row>
    <row r="2" spans="1:35" ht="24">
      <c r="A2" s="17" t="s">
        <v>44</v>
      </c>
      <c r="B2" s="17"/>
      <c r="C2" s="17"/>
      <c r="D2" s="17"/>
      <c r="E2" s="17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E2" s="20"/>
      <c r="AF2" s="20"/>
    </row>
    <row r="3" spans="1:35" ht="24">
      <c r="A3" s="17"/>
      <c r="B3" s="17"/>
      <c r="C3" s="17"/>
      <c r="D3" s="17"/>
      <c r="E3" s="17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E3" s="20"/>
      <c r="AF3" s="20"/>
    </row>
    <row r="4" spans="1:35" ht="24">
      <c r="A4" s="473" t="s">
        <v>110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242" t="s">
        <v>108</v>
      </c>
      <c r="P4" s="242"/>
      <c r="Q4" s="242"/>
      <c r="R4" s="242"/>
      <c r="S4" s="242"/>
      <c r="T4" s="242"/>
      <c r="U4" s="5"/>
      <c r="V4" s="242"/>
      <c r="W4" s="242"/>
      <c r="X4" s="242"/>
      <c r="Y4" s="242"/>
      <c r="Z4" s="242"/>
      <c r="AA4" s="242"/>
      <c r="AB4" s="242" t="s">
        <v>96</v>
      </c>
      <c r="AC4" s="242"/>
      <c r="AD4" s="5"/>
      <c r="AE4" s="46"/>
      <c r="AF4" s="46"/>
      <c r="AG4" s="46"/>
    </row>
    <row r="5" spans="1:35" ht="8.4499999999999993" customHeight="1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46"/>
      <c r="AF5" s="46"/>
      <c r="AG5" s="46"/>
    </row>
    <row r="6" spans="1:35" ht="31.15" customHeight="1">
      <c r="A6" s="55" t="s">
        <v>91</v>
      </c>
      <c r="B6" s="539"/>
      <c r="C6" s="539"/>
      <c r="D6" s="539"/>
      <c r="E6" s="539"/>
      <c r="F6" s="539"/>
      <c r="G6" s="540"/>
      <c r="H6" s="540"/>
      <c r="I6" s="540"/>
      <c r="J6" s="540"/>
      <c r="K6" s="540"/>
      <c r="L6" s="540"/>
      <c r="M6" s="18"/>
      <c r="N6" s="18"/>
      <c r="O6" s="18"/>
      <c r="P6" s="18"/>
      <c r="Q6" s="22"/>
      <c r="R6" s="22"/>
      <c r="S6" s="22"/>
      <c r="T6" s="22"/>
      <c r="U6" s="22"/>
      <c r="V6" s="22"/>
      <c r="W6" s="22"/>
      <c r="X6" s="22"/>
      <c r="Y6" s="22"/>
    </row>
    <row r="7" spans="1:35" ht="13.9" customHeight="1" thickBot="1">
      <c r="A7" s="21"/>
      <c r="B7" s="21"/>
      <c r="C7" s="21"/>
      <c r="D7" s="21"/>
      <c r="E7" s="21"/>
      <c r="F7" s="21"/>
      <c r="G7" s="21"/>
      <c r="H7" s="21"/>
      <c r="I7" s="18"/>
      <c r="J7" s="18"/>
      <c r="K7" s="18"/>
      <c r="L7" s="18"/>
      <c r="M7" s="18"/>
      <c r="N7" s="18"/>
      <c r="O7" s="18"/>
      <c r="P7" s="18"/>
      <c r="Q7" s="22"/>
      <c r="R7" s="22"/>
      <c r="S7" s="22"/>
      <c r="T7" s="22"/>
      <c r="U7" s="22"/>
      <c r="V7" s="22"/>
      <c r="W7" s="22"/>
      <c r="X7" s="22"/>
      <c r="Y7" s="22"/>
    </row>
    <row r="8" spans="1:35" ht="13.5" customHeight="1">
      <c r="A8" s="527" t="s">
        <v>45</v>
      </c>
      <c r="B8" s="475" t="s">
        <v>92</v>
      </c>
      <c r="C8" s="526" t="s">
        <v>208</v>
      </c>
      <c r="D8" s="297"/>
      <c r="E8" s="297"/>
      <c r="F8" s="297"/>
      <c r="G8" s="296" t="s">
        <v>209</v>
      </c>
      <c r="H8" s="297"/>
      <c r="I8" s="297"/>
      <c r="J8" s="297"/>
      <c r="K8" s="505" t="s">
        <v>184</v>
      </c>
      <c r="L8" s="310"/>
      <c r="M8" s="163"/>
      <c r="N8" s="478" t="s">
        <v>93</v>
      </c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81" t="s">
        <v>48</v>
      </c>
      <c r="AA8" s="482"/>
      <c r="AB8" s="482"/>
      <c r="AC8" s="482"/>
      <c r="AD8" s="482"/>
      <c r="AE8" s="482"/>
      <c r="AF8" s="483"/>
    </row>
    <row r="9" spans="1:35" ht="13.5" customHeight="1">
      <c r="A9" s="528"/>
      <c r="B9" s="476"/>
      <c r="C9" s="288" t="s">
        <v>74</v>
      </c>
      <c r="D9" s="318" t="s">
        <v>75</v>
      </c>
      <c r="E9" s="318" t="s">
        <v>76</v>
      </c>
      <c r="F9" s="301" t="s">
        <v>77</v>
      </c>
      <c r="G9" s="288" t="s">
        <v>74</v>
      </c>
      <c r="H9" s="318" t="s">
        <v>75</v>
      </c>
      <c r="I9" s="318" t="s">
        <v>76</v>
      </c>
      <c r="J9" s="301" t="s">
        <v>77</v>
      </c>
      <c r="K9" s="288" t="s">
        <v>176</v>
      </c>
      <c r="L9" s="301" t="s">
        <v>177</v>
      </c>
      <c r="M9" s="480" t="s">
        <v>49</v>
      </c>
      <c r="N9" s="506" t="s">
        <v>94</v>
      </c>
      <c r="O9" s="344" t="s">
        <v>51</v>
      </c>
      <c r="P9" s="344" t="s">
        <v>52</v>
      </c>
      <c r="Q9" s="318" t="s">
        <v>53</v>
      </c>
      <c r="R9" s="318" t="s">
        <v>54</v>
      </c>
      <c r="S9" s="318" t="s">
        <v>55</v>
      </c>
      <c r="T9" s="318" t="s">
        <v>56</v>
      </c>
      <c r="U9" s="318" t="s">
        <v>57</v>
      </c>
      <c r="V9" s="318" t="s">
        <v>58</v>
      </c>
      <c r="W9" s="318" t="s">
        <v>60</v>
      </c>
      <c r="X9" s="318" t="s">
        <v>181</v>
      </c>
      <c r="Y9" s="318" t="s">
        <v>89</v>
      </c>
      <c r="Z9" s="484" t="s">
        <v>64</v>
      </c>
      <c r="AA9" s="324" t="s">
        <v>95</v>
      </c>
      <c r="AB9" s="324" t="s">
        <v>66</v>
      </c>
      <c r="AC9" s="324" t="s">
        <v>67</v>
      </c>
      <c r="AD9" s="324" t="s">
        <v>68</v>
      </c>
      <c r="AE9" s="324" t="s">
        <v>69</v>
      </c>
      <c r="AF9" s="486" t="s">
        <v>70</v>
      </c>
    </row>
    <row r="10" spans="1:35">
      <c r="A10" s="528"/>
      <c r="B10" s="476"/>
      <c r="C10" s="289"/>
      <c r="D10" s="319"/>
      <c r="E10" s="319"/>
      <c r="F10" s="302"/>
      <c r="G10" s="289"/>
      <c r="H10" s="319"/>
      <c r="I10" s="319"/>
      <c r="J10" s="302"/>
      <c r="K10" s="289"/>
      <c r="L10" s="302"/>
      <c r="M10" s="480"/>
      <c r="N10" s="507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485"/>
      <c r="AA10" s="325"/>
      <c r="AB10" s="325"/>
      <c r="AC10" s="325"/>
      <c r="AD10" s="325"/>
      <c r="AE10" s="325"/>
      <c r="AF10" s="487"/>
    </row>
    <row r="11" spans="1:35">
      <c r="A11" s="528"/>
      <c r="B11" s="476"/>
      <c r="C11" s="289"/>
      <c r="D11" s="319"/>
      <c r="E11" s="319"/>
      <c r="F11" s="302"/>
      <c r="G11" s="289"/>
      <c r="H11" s="319"/>
      <c r="I11" s="319"/>
      <c r="J11" s="302"/>
      <c r="K11" s="289"/>
      <c r="L11" s="302"/>
      <c r="M11" s="480"/>
      <c r="N11" s="507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485"/>
      <c r="AA11" s="325"/>
      <c r="AB11" s="325"/>
      <c r="AC11" s="325"/>
      <c r="AD11" s="325"/>
      <c r="AE11" s="325"/>
      <c r="AF11" s="487"/>
    </row>
    <row r="12" spans="1:35" ht="54" customHeight="1">
      <c r="A12" s="528"/>
      <c r="B12" s="476"/>
      <c r="C12" s="289"/>
      <c r="D12" s="319"/>
      <c r="E12" s="319"/>
      <c r="F12" s="302"/>
      <c r="G12" s="289"/>
      <c r="H12" s="319"/>
      <c r="I12" s="319"/>
      <c r="J12" s="302"/>
      <c r="K12" s="289"/>
      <c r="L12" s="302"/>
      <c r="M12" s="480"/>
      <c r="N12" s="507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485"/>
      <c r="AA12" s="325"/>
      <c r="AB12" s="325"/>
      <c r="AC12" s="325"/>
      <c r="AD12" s="325"/>
      <c r="AE12" s="325"/>
      <c r="AF12" s="487"/>
    </row>
    <row r="13" spans="1:35" ht="24.95" customHeight="1" thickBot="1">
      <c r="A13" s="529"/>
      <c r="B13" s="477"/>
      <c r="C13" s="532">
        <v>120</v>
      </c>
      <c r="D13" s="533">
        <v>120</v>
      </c>
      <c r="E13" s="533">
        <v>120</v>
      </c>
      <c r="F13" s="534">
        <v>120</v>
      </c>
      <c r="G13" s="532">
        <v>90</v>
      </c>
      <c r="H13" s="533">
        <v>90</v>
      </c>
      <c r="I13" s="533">
        <v>90</v>
      </c>
      <c r="J13" s="535">
        <v>90</v>
      </c>
      <c r="K13" s="183"/>
      <c r="L13" s="180"/>
      <c r="M13" s="530"/>
      <c r="N13" s="531"/>
      <c r="O13" s="181"/>
      <c r="P13" s="181"/>
      <c r="Q13" s="181"/>
      <c r="R13" s="181"/>
      <c r="S13" s="181"/>
      <c r="T13" s="181"/>
      <c r="U13" s="181"/>
      <c r="V13" s="181"/>
      <c r="W13" s="181"/>
      <c r="X13" s="182"/>
      <c r="Y13" s="182"/>
      <c r="Z13" s="188"/>
      <c r="AA13" s="184"/>
      <c r="AB13" s="184"/>
      <c r="AC13" s="184"/>
      <c r="AD13" s="184"/>
      <c r="AE13" s="184"/>
      <c r="AF13" s="187"/>
    </row>
    <row r="14" spans="1:35" ht="24.95" customHeight="1">
      <c r="A14" s="126"/>
      <c r="B14" s="35"/>
      <c r="C14" s="508"/>
      <c r="D14" s="509"/>
      <c r="E14" s="509"/>
      <c r="F14" s="510"/>
      <c r="G14" s="91"/>
      <c r="H14" s="92"/>
      <c r="I14" s="92"/>
      <c r="J14" s="139"/>
      <c r="K14" s="91"/>
      <c r="L14" s="93"/>
      <c r="M14" s="91"/>
      <c r="N14" s="91"/>
      <c r="O14" s="92"/>
      <c r="P14" s="92"/>
      <c r="Q14" s="92"/>
      <c r="R14" s="92"/>
      <c r="S14" s="92"/>
      <c r="T14" s="92"/>
      <c r="U14" s="92"/>
      <c r="V14" s="92"/>
      <c r="W14" s="92"/>
      <c r="X14" s="139"/>
      <c r="Y14" s="93"/>
      <c r="Z14" s="91"/>
      <c r="AA14" s="92"/>
      <c r="AB14" s="92"/>
      <c r="AC14" s="92"/>
      <c r="AD14" s="92"/>
      <c r="AE14" s="92"/>
      <c r="AF14" s="93"/>
    </row>
    <row r="15" spans="1:35" ht="24.95" customHeight="1">
      <c r="A15" s="102"/>
      <c r="B15" s="112"/>
      <c r="C15" s="511"/>
      <c r="D15" s="512"/>
      <c r="E15" s="512"/>
      <c r="F15" s="513"/>
      <c r="G15" s="94"/>
      <c r="H15" s="95"/>
      <c r="I15" s="95"/>
      <c r="J15" s="140"/>
      <c r="K15" s="94"/>
      <c r="L15" s="96"/>
      <c r="M15" s="94"/>
      <c r="N15" s="94"/>
      <c r="O15" s="95"/>
      <c r="P15" s="95"/>
      <c r="Q15" s="95"/>
      <c r="R15" s="95"/>
      <c r="S15" s="95"/>
      <c r="T15" s="95"/>
      <c r="U15" s="95"/>
      <c r="V15" s="95"/>
      <c r="W15" s="95"/>
      <c r="X15" s="140"/>
      <c r="Y15" s="96"/>
      <c r="Z15" s="94"/>
      <c r="AA15" s="95"/>
      <c r="AB15" s="95"/>
      <c r="AC15" s="95"/>
      <c r="AD15" s="95"/>
      <c r="AE15" s="95"/>
      <c r="AF15" s="96"/>
      <c r="AH15" s="18"/>
      <c r="AI15" s="18"/>
    </row>
    <row r="16" spans="1:35" ht="24.95" customHeight="1">
      <c r="A16" s="102"/>
      <c r="B16" s="112"/>
      <c r="C16" s="511"/>
      <c r="D16" s="512"/>
      <c r="E16" s="512"/>
      <c r="F16" s="513"/>
      <c r="G16" s="94"/>
      <c r="H16" s="95"/>
      <c r="I16" s="95"/>
      <c r="J16" s="140"/>
      <c r="K16" s="94"/>
      <c r="L16" s="96"/>
      <c r="M16" s="94"/>
      <c r="N16" s="94"/>
      <c r="O16" s="95"/>
      <c r="P16" s="95"/>
      <c r="Q16" s="95"/>
      <c r="R16" s="95"/>
      <c r="S16" s="95"/>
      <c r="T16" s="95"/>
      <c r="U16" s="95"/>
      <c r="V16" s="95"/>
      <c r="W16" s="95"/>
      <c r="X16" s="140"/>
      <c r="Y16" s="96"/>
      <c r="Z16" s="94"/>
      <c r="AA16" s="95"/>
      <c r="AB16" s="95"/>
      <c r="AC16" s="95"/>
      <c r="AD16" s="95"/>
      <c r="AE16" s="95"/>
      <c r="AF16" s="96"/>
    </row>
    <row r="17" spans="1:32" ht="24.95" customHeight="1">
      <c r="A17" s="102"/>
      <c r="B17" s="112"/>
      <c r="C17" s="511"/>
      <c r="D17" s="512"/>
      <c r="E17" s="512"/>
      <c r="F17" s="513"/>
      <c r="G17" s="94"/>
      <c r="H17" s="95"/>
      <c r="I17" s="95"/>
      <c r="J17" s="140"/>
      <c r="K17" s="94"/>
      <c r="L17" s="96"/>
      <c r="M17" s="94"/>
      <c r="N17" s="94"/>
      <c r="O17" s="95"/>
      <c r="P17" s="95"/>
      <c r="Q17" s="95"/>
      <c r="R17" s="95"/>
      <c r="S17" s="95"/>
      <c r="T17" s="95"/>
      <c r="U17" s="95"/>
      <c r="V17" s="95"/>
      <c r="W17" s="95"/>
      <c r="X17" s="140"/>
      <c r="Y17" s="96"/>
      <c r="Z17" s="94"/>
      <c r="AA17" s="95"/>
      <c r="AB17" s="95"/>
      <c r="AC17" s="95"/>
      <c r="AD17" s="95"/>
      <c r="AE17" s="95"/>
      <c r="AF17" s="96"/>
    </row>
    <row r="18" spans="1:32" ht="24.95" customHeight="1">
      <c r="A18" s="102"/>
      <c r="B18" s="112"/>
      <c r="C18" s="511"/>
      <c r="D18" s="512"/>
      <c r="E18" s="512"/>
      <c r="F18" s="513"/>
      <c r="G18" s="94"/>
      <c r="H18" s="95"/>
      <c r="I18" s="95"/>
      <c r="J18" s="140"/>
      <c r="K18" s="94"/>
      <c r="L18" s="96"/>
      <c r="M18" s="94"/>
      <c r="N18" s="94"/>
      <c r="O18" s="95"/>
      <c r="P18" s="95"/>
      <c r="Q18" s="95"/>
      <c r="R18" s="95"/>
      <c r="S18" s="95"/>
      <c r="T18" s="95"/>
      <c r="U18" s="95"/>
      <c r="V18" s="95"/>
      <c r="W18" s="95"/>
      <c r="X18" s="140"/>
      <c r="Y18" s="96"/>
      <c r="Z18" s="94"/>
      <c r="AA18" s="95"/>
      <c r="AB18" s="95"/>
      <c r="AC18" s="95"/>
      <c r="AD18" s="95"/>
      <c r="AE18" s="95"/>
      <c r="AF18" s="96"/>
    </row>
    <row r="19" spans="1:32" ht="24.95" customHeight="1">
      <c r="A19" s="102"/>
      <c r="B19" s="112"/>
      <c r="C19" s="511"/>
      <c r="D19" s="512"/>
      <c r="E19" s="512"/>
      <c r="F19" s="513"/>
      <c r="G19" s="94"/>
      <c r="H19" s="95"/>
      <c r="I19" s="95"/>
      <c r="J19" s="140"/>
      <c r="K19" s="94"/>
      <c r="L19" s="96"/>
      <c r="M19" s="94"/>
      <c r="N19" s="94"/>
      <c r="O19" s="95"/>
      <c r="P19" s="95"/>
      <c r="Q19" s="95"/>
      <c r="R19" s="95"/>
      <c r="S19" s="95"/>
      <c r="T19" s="95"/>
      <c r="U19" s="95"/>
      <c r="V19" s="95"/>
      <c r="W19" s="95"/>
      <c r="X19" s="140"/>
      <c r="Y19" s="96"/>
      <c r="Z19" s="94"/>
      <c r="AA19" s="95"/>
      <c r="AB19" s="95"/>
      <c r="AC19" s="95"/>
      <c r="AD19" s="95"/>
      <c r="AE19" s="95"/>
      <c r="AF19" s="96"/>
    </row>
    <row r="20" spans="1:32" ht="24.95" customHeight="1">
      <c r="A20" s="102"/>
      <c r="B20" s="112"/>
      <c r="C20" s="511"/>
      <c r="D20" s="512"/>
      <c r="E20" s="512"/>
      <c r="F20" s="513"/>
      <c r="G20" s="94"/>
      <c r="H20" s="95"/>
      <c r="I20" s="95"/>
      <c r="J20" s="140"/>
      <c r="K20" s="94"/>
      <c r="L20" s="96"/>
      <c r="M20" s="94"/>
      <c r="N20" s="94"/>
      <c r="O20" s="95"/>
      <c r="P20" s="95"/>
      <c r="Q20" s="95"/>
      <c r="R20" s="95"/>
      <c r="S20" s="95"/>
      <c r="T20" s="95"/>
      <c r="U20" s="95"/>
      <c r="V20" s="95"/>
      <c r="W20" s="95"/>
      <c r="X20" s="140"/>
      <c r="Y20" s="96"/>
      <c r="Z20" s="94"/>
      <c r="AA20" s="95"/>
      <c r="AB20" s="95"/>
      <c r="AC20" s="95"/>
      <c r="AD20" s="95"/>
      <c r="AE20" s="95"/>
      <c r="AF20" s="96"/>
    </row>
    <row r="21" spans="1:32" ht="24.95" customHeight="1">
      <c r="A21" s="102"/>
      <c r="B21" s="112"/>
      <c r="C21" s="511"/>
      <c r="D21" s="512"/>
      <c r="E21" s="512"/>
      <c r="F21" s="513"/>
      <c r="G21" s="94"/>
      <c r="H21" s="95"/>
      <c r="I21" s="95"/>
      <c r="J21" s="140"/>
      <c r="K21" s="94"/>
      <c r="L21" s="96"/>
      <c r="M21" s="94"/>
      <c r="N21" s="94"/>
      <c r="O21" s="95"/>
      <c r="P21" s="95"/>
      <c r="Q21" s="95"/>
      <c r="R21" s="95"/>
      <c r="S21" s="95"/>
      <c r="T21" s="95"/>
      <c r="U21" s="95"/>
      <c r="V21" s="95"/>
      <c r="W21" s="95"/>
      <c r="X21" s="140"/>
      <c r="Y21" s="96"/>
      <c r="Z21" s="94"/>
      <c r="AA21" s="95"/>
      <c r="AB21" s="95"/>
      <c r="AC21" s="95"/>
      <c r="AD21" s="95"/>
      <c r="AE21" s="95"/>
      <c r="AF21" s="96"/>
    </row>
    <row r="22" spans="1:32" ht="24.95" customHeight="1">
      <c r="A22" s="102"/>
      <c r="B22" s="112"/>
      <c r="C22" s="511"/>
      <c r="D22" s="512"/>
      <c r="E22" s="512"/>
      <c r="F22" s="513"/>
      <c r="G22" s="94"/>
      <c r="H22" s="95"/>
      <c r="I22" s="95"/>
      <c r="J22" s="140"/>
      <c r="K22" s="94"/>
      <c r="L22" s="96"/>
      <c r="M22" s="94"/>
      <c r="N22" s="94"/>
      <c r="O22" s="95"/>
      <c r="P22" s="95"/>
      <c r="Q22" s="95"/>
      <c r="R22" s="95"/>
      <c r="S22" s="95"/>
      <c r="T22" s="95"/>
      <c r="U22" s="95"/>
      <c r="V22" s="95"/>
      <c r="W22" s="95"/>
      <c r="X22" s="140"/>
      <c r="Y22" s="96"/>
      <c r="Z22" s="94"/>
      <c r="AA22" s="95"/>
      <c r="AB22" s="95"/>
      <c r="AC22" s="95"/>
      <c r="AD22" s="95"/>
      <c r="AE22" s="95"/>
      <c r="AF22" s="96"/>
    </row>
    <row r="23" spans="1:32" ht="24.95" customHeight="1" thickBot="1">
      <c r="A23" s="127"/>
      <c r="B23" s="128"/>
      <c r="C23" s="514"/>
      <c r="D23" s="515"/>
      <c r="E23" s="515"/>
      <c r="F23" s="516"/>
      <c r="G23" s="129"/>
      <c r="H23" s="130"/>
      <c r="I23" s="130"/>
      <c r="J23" s="141"/>
      <c r="K23" s="129"/>
      <c r="L23" s="131"/>
      <c r="M23" s="129"/>
      <c r="N23" s="129"/>
      <c r="O23" s="130"/>
      <c r="P23" s="130"/>
      <c r="Q23" s="130"/>
      <c r="R23" s="130"/>
      <c r="S23" s="130"/>
      <c r="T23" s="130"/>
      <c r="U23" s="130"/>
      <c r="V23" s="130"/>
      <c r="W23" s="130"/>
      <c r="X23" s="141"/>
      <c r="Y23" s="131"/>
      <c r="Z23" s="129"/>
      <c r="AA23" s="130"/>
      <c r="AB23" s="130"/>
      <c r="AC23" s="130"/>
      <c r="AD23" s="130"/>
      <c r="AE23" s="130"/>
      <c r="AF23" s="131"/>
    </row>
    <row r="24" spans="1:32" ht="24.95" customHeight="1" thickTop="1" thickBot="1">
      <c r="A24" s="76" t="s">
        <v>98</v>
      </c>
      <c r="B24" s="77"/>
      <c r="C24" s="517"/>
      <c r="D24" s="518"/>
      <c r="E24" s="518"/>
      <c r="F24" s="519"/>
      <c r="G24" s="98">
        <f>SUM(G14:G23)</f>
        <v>0</v>
      </c>
      <c r="H24" s="79">
        <f t="shared" ref="H24:K24" si="0">SUM(H14:H23)</f>
        <v>0</v>
      </c>
      <c r="I24" s="79">
        <f t="shared" si="0"/>
        <v>0</v>
      </c>
      <c r="J24" s="97">
        <f t="shared" ref="J24" si="1">SUM(J14:J23)</f>
        <v>0</v>
      </c>
      <c r="K24" s="98">
        <f t="shared" si="0"/>
        <v>0</v>
      </c>
      <c r="L24" s="82">
        <f>SUM(L14:L23)</f>
        <v>0</v>
      </c>
      <c r="M24" s="80">
        <f>SUM(M14:M23)</f>
        <v>0</v>
      </c>
      <c r="N24" s="81">
        <f>SUM(N14:N23)</f>
        <v>0</v>
      </c>
      <c r="O24" s="79">
        <f>SUM(O14:O23)</f>
        <v>0</v>
      </c>
      <c r="P24" s="79">
        <f t="shared" ref="P24:AF24" si="2">SUM(P14:P23)</f>
        <v>0</v>
      </c>
      <c r="Q24" s="79">
        <f t="shared" si="2"/>
        <v>0</v>
      </c>
      <c r="R24" s="79">
        <f t="shared" si="2"/>
        <v>0</v>
      </c>
      <c r="S24" s="79">
        <f t="shared" si="2"/>
        <v>0</v>
      </c>
      <c r="T24" s="79">
        <f t="shared" si="2"/>
        <v>0</v>
      </c>
      <c r="U24" s="79">
        <f t="shared" si="2"/>
        <v>0</v>
      </c>
      <c r="V24" s="79">
        <f t="shared" si="2"/>
        <v>0</v>
      </c>
      <c r="W24" s="79">
        <f t="shared" si="2"/>
        <v>0</v>
      </c>
      <c r="X24" s="142">
        <f t="shared" ref="X24" si="3">SUM(X14:X23)</f>
        <v>0</v>
      </c>
      <c r="Y24" s="82">
        <f t="shared" si="2"/>
        <v>0</v>
      </c>
      <c r="Z24" s="78">
        <f t="shared" si="2"/>
        <v>0</v>
      </c>
      <c r="AA24" s="79">
        <f t="shared" si="2"/>
        <v>0</v>
      </c>
      <c r="AB24" s="79">
        <f t="shared" si="2"/>
        <v>0</v>
      </c>
      <c r="AC24" s="79">
        <f t="shared" si="2"/>
        <v>0</v>
      </c>
      <c r="AD24" s="79">
        <f t="shared" si="2"/>
        <v>0</v>
      </c>
      <c r="AE24" s="79">
        <f t="shared" si="2"/>
        <v>0</v>
      </c>
      <c r="AF24" s="82">
        <f t="shared" si="2"/>
        <v>0</v>
      </c>
    </row>
    <row r="25" spans="1:32" ht="24.95" customHeight="1" thickTop="1" thickBot="1">
      <c r="A25" s="56" t="s">
        <v>99</v>
      </c>
      <c r="B25" s="57"/>
      <c r="C25" s="520"/>
      <c r="D25" s="521"/>
      <c r="E25" s="521"/>
      <c r="F25" s="522"/>
      <c r="G25" s="64"/>
      <c r="H25" s="65"/>
      <c r="I25" s="65"/>
      <c r="J25" s="66"/>
      <c r="K25" s="64"/>
      <c r="L25" s="69"/>
      <c r="M25" s="64"/>
      <c r="N25" s="64"/>
      <c r="O25" s="65"/>
      <c r="P25" s="65"/>
      <c r="Q25" s="65"/>
      <c r="R25" s="65"/>
      <c r="S25" s="65"/>
      <c r="T25" s="65"/>
      <c r="U25" s="65"/>
      <c r="V25" s="65"/>
      <c r="W25" s="65"/>
      <c r="X25" s="66"/>
      <c r="Y25" s="69"/>
      <c r="Z25" s="64"/>
      <c r="AA25" s="65"/>
      <c r="AB25" s="65"/>
      <c r="AC25" s="65"/>
      <c r="AD25" s="65"/>
      <c r="AE25" s="65"/>
      <c r="AF25" s="69"/>
    </row>
    <row r="26" spans="1:32" ht="24.95" customHeight="1" thickTop="1" thickBot="1">
      <c r="A26" s="83" t="s">
        <v>100</v>
      </c>
      <c r="B26" s="84"/>
      <c r="C26" s="523"/>
      <c r="D26" s="524"/>
      <c r="E26" s="524"/>
      <c r="F26" s="525"/>
      <c r="G26" s="85">
        <f>G24+G25</f>
        <v>0</v>
      </c>
      <c r="H26" s="86">
        <f t="shared" ref="H26:M26" si="4">H24+H25</f>
        <v>0</v>
      </c>
      <c r="I26" s="86">
        <f t="shared" si="4"/>
        <v>0</v>
      </c>
      <c r="J26" s="87">
        <f t="shared" ref="J26" si="5">J24+J25</f>
        <v>0</v>
      </c>
      <c r="K26" s="85">
        <f t="shared" si="4"/>
        <v>0</v>
      </c>
      <c r="L26" s="90">
        <f t="shared" si="4"/>
        <v>0</v>
      </c>
      <c r="M26" s="88">
        <f t="shared" si="4"/>
        <v>0</v>
      </c>
      <c r="N26" s="89">
        <f>N24+N25</f>
        <v>0</v>
      </c>
      <c r="O26" s="86">
        <f>O24+O25</f>
        <v>0</v>
      </c>
      <c r="P26" s="86">
        <f t="shared" ref="P26:AF26" si="6">P24+P25</f>
        <v>0</v>
      </c>
      <c r="Q26" s="86">
        <f t="shared" si="6"/>
        <v>0</v>
      </c>
      <c r="R26" s="86">
        <f t="shared" si="6"/>
        <v>0</v>
      </c>
      <c r="S26" s="86">
        <f t="shared" si="6"/>
        <v>0</v>
      </c>
      <c r="T26" s="86">
        <f t="shared" si="6"/>
        <v>0</v>
      </c>
      <c r="U26" s="86">
        <f t="shared" si="6"/>
        <v>0</v>
      </c>
      <c r="V26" s="86">
        <f t="shared" si="6"/>
        <v>0</v>
      </c>
      <c r="W26" s="86">
        <f t="shared" si="6"/>
        <v>0</v>
      </c>
      <c r="X26" s="87">
        <f t="shared" ref="X26" si="7">X24+X25</f>
        <v>0</v>
      </c>
      <c r="Y26" s="90">
        <f t="shared" si="6"/>
        <v>0</v>
      </c>
      <c r="Z26" s="85">
        <f t="shared" si="6"/>
        <v>0</v>
      </c>
      <c r="AA26" s="86">
        <f t="shared" si="6"/>
        <v>0</v>
      </c>
      <c r="AB26" s="86">
        <f t="shared" si="6"/>
        <v>0</v>
      </c>
      <c r="AC26" s="86">
        <f t="shared" si="6"/>
        <v>0</v>
      </c>
      <c r="AD26" s="86">
        <f t="shared" si="6"/>
        <v>0</v>
      </c>
      <c r="AE26" s="86">
        <f t="shared" si="6"/>
        <v>0</v>
      </c>
      <c r="AF26" s="90">
        <f t="shared" si="6"/>
        <v>0</v>
      </c>
    </row>
    <row r="27" spans="1:32" ht="15">
      <c r="A27" s="50" t="s">
        <v>170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7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488"/>
      <c r="Z27" s="488"/>
      <c r="AA27" s="488"/>
      <c r="AB27" s="488"/>
      <c r="AC27" s="488"/>
      <c r="AD27" s="488"/>
      <c r="AE27" s="488"/>
      <c r="AF27" s="488"/>
    </row>
    <row r="28" spans="1:32" ht="14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</sheetData>
  <mergeCells count="45">
    <mergeCell ref="C8:F8"/>
    <mergeCell ref="C9:C12"/>
    <mergeCell ref="D9:D12"/>
    <mergeCell ref="E9:E12"/>
    <mergeCell ref="F9:F12"/>
    <mergeCell ref="AC9:AC12"/>
    <mergeCell ref="AD9:AD12"/>
    <mergeCell ref="AE9:AE12"/>
    <mergeCell ref="AF9:AF12"/>
    <mergeCell ref="Y27:AF27"/>
    <mergeCell ref="Z8:AF8"/>
    <mergeCell ref="G9:G12"/>
    <mergeCell ref="H9:H12"/>
    <mergeCell ref="I9:I12"/>
    <mergeCell ref="K9:K12"/>
    <mergeCell ref="W9:W12"/>
    <mergeCell ref="Y9:Y12"/>
    <mergeCell ref="Z9:Z12"/>
    <mergeCell ref="AA9:AA12"/>
    <mergeCell ref="AB9:AB12"/>
    <mergeCell ref="Q9:Q12"/>
    <mergeCell ref="R9:R12"/>
    <mergeCell ref="S9:S12"/>
    <mergeCell ref="T9:T12"/>
    <mergeCell ref="U9:U12"/>
    <mergeCell ref="N9:N12"/>
    <mergeCell ref="O9:O12"/>
    <mergeCell ref="P9:P12"/>
    <mergeCell ref="N8:Y8"/>
    <mergeCell ref="V9:V12"/>
    <mergeCell ref="L9:L12"/>
    <mergeCell ref="M9:M12"/>
    <mergeCell ref="J9:J12"/>
    <mergeCell ref="X9:X12"/>
    <mergeCell ref="G8:J8"/>
    <mergeCell ref="K8:L8"/>
    <mergeCell ref="A8:A13"/>
    <mergeCell ref="B8:B13"/>
    <mergeCell ref="AB4:AC4"/>
    <mergeCell ref="A4:N4"/>
    <mergeCell ref="O4:T4"/>
    <mergeCell ref="V4:W4"/>
    <mergeCell ref="X4:Y4"/>
    <mergeCell ref="Z4:AA4"/>
    <mergeCell ref="B6:F6"/>
  </mergeCells>
  <phoneticPr fontId="6"/>
  <conditionalFormatting sqref="G14:AF26">
    <cfRule type="cellIs" dxfId="6" priority="1" operator="greaterThan">
      <formula>0</formula>
    </cfRule>
    <cfRule type="cellIs" dxfId="5" priority="2" operator="greaterThan">
      <formula>0</formula>
    </cfRule>
  </conditionalFormatting>
  <pageMargins left="0.51181102362204722" right="0.51181102362204722" top="0.35433070866141736" bottom="0.35433070866141736" header="0.31496062992125984" footer="0.31496062992125984"/>
  <pageSetup paperSize="9" scale="92" orientation="landscape" r:id="rId1"/>
  <ignoredErrors>
    <ignoredError sqref="K24 G24:I2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計画書（統一）</vt:lpstr>
      <vt:lpstr>発送依頼書（統一）</vt:lpstr>
      <vt:lpstr>利用科目表（統一）</vt:lpstr>
      <vt:lpstr>計画書（個別)</vt:lpstr>
      <vt:lpstr>発送依頼書（個別） </vt:lpstr>
      <vt:lpstr>利用科目表（個別）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2026-01-27T04:42:17Z</dcterms:modified>
</cp:coreProperties>
</file>